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UFBio_Commun\SECRETARIAT PEDAGOGIQUE\MASTERS_LOUBNA\MASTER BIO-SANTE\EDT MASTER 1&amp;2 BioSanté\"/>
    </mc:Choice>
  </mc:AlternateContent>
  <bookViews>
    <workbookView xWindow="0" yWindow="0" windowWidth="28800" windowHeight="12300"/>
  </bookViews>
  <sheets>
    <sheet name="CBIO M2S9 spécifique" sheetId="1" r:id="rId1"/>
  </sheets>
  <definedNames>
    <definedName name="_sem1" localSheetId="0">#REF!</definedName>
    <definedName name="_sem1">#REF!</definedName>
    <definedName name="_sem2" localSheetId="0">#REF!</definedName>
    <definedName name="_sem2">#REF!</definedName>
    <definedName name="x" localSheetId="0">#REF!</definedName>
    <definedName name="x">#REF!</definedName>
    <definedName name="_xlnm.Print_Area" localSheetId="0">'CBIO M2S9 spécifique'!$A$1:$X$36</definedName>
  </definedNames>
  <calcPr calcId="162913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<sst xmlns="http://schemas.openxmlformats.org/spreadsheetml/2006/main" count="269" uniqueCount="120">
  <si>
    <t>16h15-18h15</t>
  </si>
  <si>
    <t>14h-16h</t>
  </si>
  <si>
    <t>10h15-12h15</t>
  </si>
  <si>
    <t>8h-10h</t>
  </si>
  <si>
    <t>Interdisciplinary tutoring project</t>
  </si>
  <si>
    <t>Microenvironnement and intratumoral heterogeneity</t>
  </si>
  <si>
    <t>Design and communication of a research project</t>
  </si>
  <si>
    <t>Pharmaceuticals sciences</t>
  </si>
  <si>
    <t>Microbiota, physiopathology and cancer</t>
  </si>
  <si>
    <t>Concept and causality of pathologies</t>
  </si>
  <si>
    <t>September</t>
  </si>
  <si>
    <t>October</t>
  </si>
  <si>
    <t>November</t>
  </si>
  <si>
    <t>December</t>
  </si>
  <si>
    <t>Holidays</t>
  </si>
  <si>
    <t>Armistice Day</t>
  </si>
  <si>
    <t>Tue</t>
  </si>
  <si>
    <t>Wed</t>
  </si>
  <si>
    <t>Thu</t>
  </si>
  <si>
    <t>Fri</t>
  </si>
  <si>
    <t>Mon</t>
  </si>
  <si>
    <t>ITUP</t>
  </si>
  <si>
    <t>Modeling and therapeutic innovations in oncology</t>
  </si>
  <si>
    <t>4 UE obligatoires</t>
  </si>
  <si>
    <t>ComProject</t>
  </si>
  <si>
    <t>Mii</t>
  </si>
  <si>
    <t>Phil</t>
  </si>
  <si>
    <t>MiCa</t>
  </si>
  <si>
    <t>Pharm</t>
  </si>
  <si>
    <t>MoTO</t>
  </si>
  <si>
    <t>Exemple</t>
  </si>
  <si>
    <t>MoTO (Pg) - ED1</t>
  </si>
  <si>
    <t>ED1 en présentiel avec tout le groupe</t>
  </si>
  <si>
    <t>PHD: Compléter dans chaque case, en fonction des souhaits des intervenants, si le cours a lieu en P (présentiel en salle), H (hybride présentiel en salle + visio simultanée), D (distanciel intégral). Rajouter g (groupe entier) ou demi-g (demi-groupe ou moins) dans chaque case</t>
  </si>
  <si>
    <t>Christine Varon</t>
  </si>
  <si>
    <t>David Cappellen
Vanessa Desplat</t>
  </si>
  <si>
    <t>Emilie Bessède</t>
  </si>
  <si>
    <t>Maël Lemoine</t>
  </si>
  <si>
    <t>Vanessa Desplat</t>
  </si>
  <si>
    <t>Christine Varon
Nicolas Larmonier</t>
  </si>
  <si>
    <t>Expérimentation animale
(enseignement théorique)</t>
  </si>
  <si>
    <t>Sandrine Dabernat
Christophe Champion</t>
  </si>
  <si>
    <t xml:space="preserve">Comproject - jury defence 
room </t>
  </si>
  <si>
    <t>Time Table 2022/2023
M2 CBIO</t>
  </si>
  <si>
    <t>MoTO
room D Santamaria Face to face or Zoom</t>
  </si>
  <si>
    <t>Réunion de rentrée M2
Module 1.3</t>
  </si>
  <si>
    <t>Localisation salle "CEEA" comité d'étique : Bât 4A au 1er étage</t>
  </si>
  <si>
    <t>Localisation salle de conférence CRMSB :  à proximité du Bât 4A côté parking du CHU</t>
  </si>
  <si>
    <t>Mii
room CRMSB</t>
  </si>
  <si>
    <t>MoTO
room CRMSB           V.Desplat</t>
  </si>
  <si>
    <t>MiCa
room CRMSB</t>
  </si>
  <si>
    <t>MoTO
room CRMSB              V.Vendrely</t>
  </si>
  <si>
    <t>ITUP (Pg) - CM1 introductif (1h) et CM2 intervenant (1h)
room CRMSB</t>
  </si>
  <si>
    <t>Pharm 
room CEEA                  J.Guillon</t>
  </si>
  <si>
    <t>Pharm 
room CEEA                        F.Pourageaud</t>
  </si>
  <si>
    <t>MoTO
room CEEA               C.Morgat</t>
  </si>
  <si>
    <t>Mii
room CEEA</t>
  </si>
  <si>
    <t>MiCa
room CEEA     Domitille Chalopin - Ulysse Guyet</t>
  </si>
  <si>
    <t>MoTO
room CRMSB            C Billotet 17-18h</t>
  </si>
  <si>
    <t>MoTO
room  CRMSB             S.Poglio, P.Nassoy,     L.Bresson Bepoldin 14-17h</t>
  </si>
  <si>
    <t>ITUP  - TD1 guidage tuteurs (1h)
room CRMSB</t>
  </si>
  <si>
    <t>Phil
room CEEA</t>
  </si>
  <si>
    <t>Pharm
room CRMSB              E.Badarau</t>
  </si>
  <si>
    <t>Pharm 
room CRMSB                        E.Badarau</t>
  </si>
  <si>
    <t>ComProject - TD
room  CRMSB</t>
  </si>
  <si>
    <t>MoTO
room CRMSB            D.Cappellen</t>
  </si>
  <si>
    <t>ITUP  - TD2 version beta tuteurs (1h)
room CRMSB</t>
  </si>
  <si>
    <t>Pharm
room CEEA                E.Badarau</t>
  </si>
  <si>
    <t>MiCa 
room CEEA</t>
  </si>
  <si>
    <t>MiCa                    
room CEEA                 Marie Kostine -  Thierry Schaeverbeke</t>
  </si>
  <si>
    <t>MoTO
room CRMSB            A.Italiano</t>
  </si>
  <si>
    <t>Phil
room CRMSB</t>
  </si>
  <si>
    <t xml:space="preserve">MoTO
room CRMSB            T.Colin              </t>
  </si>
  <si>
    <t xml:space="preserve">Mii
room CEEA </t>
  </si>
  <si>
    <t>ITUP  - TD4 poster tuteurs (1h)
room CRMSB</t>
  </si>
  <si>
    <t>MoTO
room CRMSB           D.Cappellen</t>
  </si>
  <si>
    <t>MoTO
room CEEA               N.Sevenet</t>
  </si>
  <si>
    <t>Pharm 
room CEEA                S.Moreau</t>
  </si>
  <si>
    <t>Pharm
room CEEA               C.Morgat</t>
  </si>
  <si>
    <t>MiCa
room CEEA</t>
  </si>
  <si>
    <t>Pharm 
room CRMSB            C.Morgat</t>
  </si>
  <si>
    <t>Pharm 
 room CRMSB         M.Mamani</t>
  </si>
  <si>
    <t>MoTO
room CRMSB            F.Moreau-Gaudry</t>
  </si>
  <si>
    <t>ITUP  - TD4 defense poster jury (3h)
room CRMSB</t>
  </si>
  <si>
    <t>Pharm 
room CEEA              M.Mamani</t>
  </si>
  <si>
    <t>MoTO 
room CEEA C.Poignard</t>
  </si>
  <si>
    <t>Pharm                 room CEEA   C.Morgat</t>
  </si>
  <si>
    <t>MoTO
room CEEA               D.Duluc</t>
  </si>
  <si>
    <t>MoTO
room CRMSB           JP.Lasserre</t>
  </si>
  <si>
    <t>ComProject - TD
room CRMSB</t>
  </si>
  <si>
    <t>ITUP  - CM3 intervenant (1h) et CM4 intervenant (1h)
room CRMSB</t>
  </si>
  <si>
    <t xml:space="preserve">MiCa                  room CEEA   Domitille Chalopin - Ulysse Guyet
</t>
  </si>
  <si>
    <t>ComProject - TD
room  CEEA</t>
  </si>
  <si>
    <t>MoTO
room CEEA            S.Karkar</t>
  </si>
  <si>
    <t>MoTO
room CEEA           A.Bedel</t>
  </si>
  <si>
    <t>MoTO
room S Papot      16-17h Face to face or Zoom</t>
  </si>
  <si>
    <t>MoTO
M.Tremblay            14-16h  Face to face or Zoom</t>
  </si>
  <si>
    <t>MoTO
room S Papot       14-16h Face to face or Zoom</t>
  </si>
  <si>
    <t>MoTO
D.Santamaria           S.Cousin Face to face or Zoom</t>
  </si>
  <si>
    <t xml:space="preserve">EPI Génétique </t>
  </si>
  <si>
    <t xml:space="preserve"> UE à choix</t>
  </si>
  <si>
    <t>UE tronc commun ouvert à tous</t>
  </si>
  <si>
    <t>MoTO
room CRMSB          F. Le Loarer</t>
  </si>
  <si>
    <t xml:space="preserve">MoTO
room CRMSB            Majid Khatib    </t>
  </si>
  <si>
    <t>MoTO 
room CRMSB                     D. Cappellen/V Desplat</t>
  </si>
  <si>
    <t>Exam Pharm 8-10h
room E5 bât pharmacie</t>
  </si>
  <si>
    <t>Exam MoTO 14h-16h
room  E5 bât pharmacie</t>
  </si>
  <si>
    <t>EPI Génétique cours 1 salle ED ARNA (259)</t>
  </si>
  <si>
    <r>
      <t xml:space="preserve">EPI Génétique TD1 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</si>
  <si>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>EPI Génétique cours 2 salle ED ARNA (259)</t>
  </si>
  <si>
    <t>EPI Génétique cours 3 salle ED ARNA (259)</t>
  </si>
  <si>
    <r>
      <t>EPI Génétique TD2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</si>
  <si>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>EPI Génétique cours 4 salle ED ARNA (259)</t>
  </si>
  <si>
    <t>EPI Génétique cours 5 salle ED ARNA (259)</t>
  </si>
  <si>
    <r>
      <t xml:space="preserve">EPI Génétique TD3 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</si>
  <si>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r>
      <t>EPI Génétique TD5</t>
    </r>
    <r>
      <rPr>
        <b/>
        <sz val="12"/>
        <color theme="1"/>
        <rFont val="Calibri"/>
        <family val="2"/>
        <scheme val="minor"/>
      </rPr>
      <t xml:space="preserve"> 14h-17h salle ED ARNA (259)</t>
    </r>
  </si>
  <si>
    <t xml:space="preserve">exam Phil 14h-16h
room Module 1.3  </t>
  </si>
  <si>
    <t xml:space="preserve">Exam Mii 14h-16h
room  Module 1.3 </t>
  </si>
  <si>
    <t>Exam MiCa 14h-16h
room  E4</t>
  </si>
  <si>
    <r>
      <t xml:space="preserve">EPI Génétique TD4 </t>
    </r>
    <r>
      <rPr>
        <b/>
        <sz val="12"/>
        <color theme="1"/>
        <rFont val="Calibri"/>
        <family val="2"/>
        <scheme val="minor"/>
      </rPr>
      <t xml:space="preserve"> 10h-12h salle E5 bât pharmacie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</si>
</sst>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theme="1"/>
      <name val="Comic Sans MS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  <charset val="1"/>
    </font>
    <font>
      <b/>
      <sz val="16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6" fillId="0" borderId="0"/>
    <xf numFmtId="0" fontId="2" fillId="2" borderId="0" applyNumberFormat="0" applyBorder="0" applyAlignment="0" applyProtection="0"/>
    <xf numFmtId="0" fontId="4" fillId="4" borderId="1" applyNumberFormat="0" applyAlignment="0" applyProtection="0"/>
    <xf numFmtId="0" fontId="15" fillId="0" borderId="0"/>
    <xf numFmtId="0" fontId="15" fillId="0" borderId="0"/>
    <xf numFmtId="0" fontId="3" fillId="3" borderId="0" applyNumberFormat="0" applyBorder="0" applyAlignment="0" applyProtection="0"/>
    <xf numFmtId="164" fontId="6" fillId="0" borderId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0" borderId="0"/>
    <xf numFmtId="164" fontId="6" fillId="0" borderId="0" applyBorder="0" applyAlignment="0" applyProtection="0"/>
  </cellStyleXfs>
  <cellXfs count="178">
    <xf numFmtId="0" fontId="0" fillId="0" borderId="0" xfId="0"/>
    <xf numFmtId="0" fontId="7" fillId="0" borderId="0" xfId="1" applyFont="1" applyAlignment="1">
      <alignment vertical="center"/>
    </xf>
    <xf numFmtId="1" fontId="7" fillId="0" borderId="0" xfId="1" applyNumberFormat="1" applyFont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0" xfId="0" applyFont="1" applyBorder="1"/>
    <xf numFmtId="0" fontId="9" fillId="0" borderId="0" xfId="0" applyFont="1"/>
    <xf numFmtId="0" fontId="5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5" borderId="0" xfId="1" applyFont="1" applyFill="1" applyBorder="1" applyAlignment="1">
      <alignment vertical="center"/>
    </xf>
    <xf numFmtId="0" fontId="7" fillId="5" borderId="0" xfId="1" applyFont="1" applyFill="1" applyAlignment="1">
      <alignment vertical="center"/>
    </xf>
    <xf numFmtId="0" fontId="7" fillId="7" borderId="4" xfId="1" applyNumberFormat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49" fontId="7" fillId="7" borderId="4" xfId="1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vertical="center"/>
    </xf>
    <xf numFmtId="0" fontId="12" fillId="0" borderId="7" xfId="1" applyFont="1" applyFill="1" applyBorder="1" applyAlignment="1">
      <alignment horizontal="left" vertical="center" wrapText="1"/>
    </xf>
    <xf numFmtId="1" fontId="7" fillId="7" borderId="7" xfId="1" applyNumberFormat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7" xfId="1" applyNumberFormat="1" applyFont="1" applyFill="1" applyBorder="1" applyAlignment="1">
      <alignment horizontal="center" vertical="center"/>
    </xf>
    <xf numFmtId="49" fontId="7" fillId="7" borderId="7" xfId="1" applyNumberFormat="1" applyFont="1" applyFill="1" applyBorder="1" applyAlignment="1">
      <alignment horizontal="center" vertical="center"/>
    </xf>
    <xf numFmtId="0" fontId="7" fillId="7" borderId="9" xfId="1" applyNumberFormat="1" applyFont="1" applyFill="1" applyBorder="1" applyAlignment="1">
      <alignment horizontal="center" vertical="center"/>
    </xf>
    <xf numFmtId="1" fontId="7" fillId="7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8" xfId="1" applyFont="1" applyBorder="1"/>
    <xf numFmtId="0" fontId="12" fillId="0" borderId="0" xfId="1" applyFont="1" applyAlignment="1">
      <alignment vertical="center"/>
    </xf>
    <xf numFmtId="0" fontId="12" fillId="0" borderId="8" xfId="1" applyFont="1" applyBorder="1" applyAlignment="1">
      <alignment vertical="center"/>
    </xf>
    <xf numFmtId="49" fontId="12" fillId="0" borderId="0" xfId="1" applyNumberFormat="1" applyFont="1" applyAlignment="1">
      <alignment vertical="center"/>
    </xf>
    <xf numFmtId="49" fontId="7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8" fillId="0" borderId="7" xfId="1" applyFont="1" applyFill="1" applyBorder="1" applyAlignment="1">
      <alignment horizontal="left" vertical="center" wrapText="1"/>
    </xf>
    <xf numFmtId="0" fontId="9" fillId="15" borderId="15" xfId="0" applyFont="1" applyFill="1" applyBorder="1" applyAlignment="1">
      <alignment horizontal="left" vertical="center"/>
    </xf>
    <xf numFmtId="0" fontId="20" fillId="14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/>
    </xf>
    <xf numFmtId="0" fontId="9" fillId="12" borderId="7" xfId="0" applyFont="1" applyFill="1" applyBorder="1" applyAlignment="1">
      <alignment horizontal="left" vertical="center"/>
    </xf>
    <xf numFmtId="0" fontId="9" fillId="16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7" fillId="0" borderId="7" xfId="1" applyFont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49" fontId="7" fillId="7" borderId="18" xfId="1" applyNumberFormat="1" applyFont="1" applyFill="1" applyBorder="1" applyAlignment="1">
      <alignment horizontal="center" vertical="center"/>
    </xf>
    <xf numFmtId="49" fontId="7" fillId="7" borderId="14" xfId="1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20" fillId="14" borderId="6" xfId="0" applyFont="1" applyFill="1" applyBorder="1" applyAlignment="1">
      <alignment vertical="center" wrapText="1"/>
    </xf>
    <xf numFmtId="0" fontId="9" fillId="15" borderId="7" xfId="0" applyFont="1" applyFill="1" applyBorder="1" applyAlignment="1">
      <alignment horizontal="left" vertical="center"/>
    </xf>
    <xf numFmtId="0" fontId="19" fillId="11" borderId="7" xfId="1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left" vertical="center"/>
    </xf>
    <xf numFmtId="0" fontId="9" fillId="17" borderId="4" xfId="0" applyFont="1" applyFill="1" applyBorder="1" applyAlignment="1">
      <alignment horizontal="left" vertical="center"/>
    </xf>
    <xf numFmtId="0" fontId="9" fillId="14" borderId="19" xfId="0" applyFont="1" applyFill="1" applyBorder="1" applyAlignment="1">
      <alignment horizontal="left" vertical="center"/>
    </xf>
    <xf numFmtId="0" fontId="21" fillId="0" borderId="7" xfId="1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1" fillId="0" borderId="7" xfId="1" applyFont="1" applyFill="1" applyBorder="1" applyAlignment="1">
      <alignment vertical="center" wrapText="1"/>
    </xf>
    <xf numFmtId="0" fontId="22" fillId="0" borderId="7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 wrapText="1"/>
    </xf>
    <xf numFmtId="0" fontId="9" fillId="15" borderId="15" xfId="0" applyFont="1" applyFill="1" applyBorder="1" applyAlignment="1">
      <alignment horizontal="left" vertical="center" wrapText="1"/>
    </xf>
    <xf numFmtId="0" fontId="9" fillId="17" borderId="7" xfId="0" applyFont="1" applyFill="1" applyBorder="1" applyAlignment="1">
      <alignment horizontal="left" vertical="center" wrapText="1"/>
    </xf>
    <xf numFmtId="0" fontId="9" fillId="16" borderId="7" xfId="0" applyFont="1" applyFill="1" applyBorder="1" applyAlignment="1">
      <alignment horizontal="left" vertical="center" wrapText="1"/>
    </xf>
    <xf numFmtId="0" fontId="9" fillId="13" borderId="8" xfId="0" applyFont="1" applyFill="1" applyBorder="1" applyAlignment="1">
      <alignment horizontal="left" vertical="center" wrapText="1"/>
    </xf>
    <xf numFmtId="0" fontId="9" fillId="16" borderId="8" xfId="0" applyFont="1" applyFill="1" applyBorder="1" applyAlignment="1">
      <alignment horizontal="left" vertical="center" wrapText="1"/>
    </xf>
    <xf numFmtId="0" fontId="9" fillId="12" borderId="3" xfId="0" applyFont="1" applyFill="1" applyBorder="1" applyAlignment="1">
      <alignment horizontal="left" vertical="center" wrapText="1"/>
    </xf>
    <xf numFmtId="0" fontId="9" fillId="16" borderId="3" xfId="0" applyFont="1" applyFill="1" applyBorder="1" applyAlignment="1">
      <alignment horizontal="left" vertical="center" wrapText="1"/>
    </xf>
    <xf numFmtId="0" fontId="9" fillId="17" borderId="3" xfId="0" applyFont="1" applyFill="1" applyBorder="1" applyAlignment="1">
      <alignment horizontal="left" vertical="center" wrapText="1"/>
    </xf>
    <xf numFmtId="0" fontId="9" fillId="13" borderId="6" xfId="0" applyFont="1" applyFill="1" applyBorder="1" applyAlignment="1">
      <alignment horizontal="left" vertical="center" wrapText="1"/>
    </xf>
    <xf numFmtId="0" fontId="9" fillId="16" borderId="6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19" fillId="16" borderId="7" xfId="0" applyFont="1" applyFill="1" applyBorder="1" applyAlignment="1">
      <alignment horizontal="left" vertical="center" wrapText="1"/>
    </xf>
    <xf numFmtId="0" fontId="19" fillId="12" borderId="7" xfId="0" applyFont="1" applyFill="1" applyBorder="1" applyAlignment="1">
      <alignment horizontal="left" vertical="center" wrapText="1"/>
    </xf>
    <xf numFmtId="0" fontId="19" fillId="13" borderId="8" xfId="0" applyFont="1" applyFill="1" applyBorder="1" applyAlignment="1">
      <alignment horizontal="left" vertical="center" wrapText="1"/>
    </xf>
    <xf numFmtId="0" fontId="9" fillId="15" borderId="7" xfId="0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left" vertical="center" wrapText="1"/>
    </xf>
    <xf numFmtId="0" fontId="9" fillId="13" borderId="3" xfId="0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vertical="center"/>
    </xf>
    <xf numFmtId="0" fontId="7" fillId="7" borderId="7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7" fillId="0" borderId="13" xfId="1" applyFont="1" applyBorder="1" applyAlignment="1">
      <alignment vertical="center"/>
    </xf>
    <xf numFmtId="49" fontId="7" fillId="10" borderId="9" xfId="1" applyNumberFormat="1" applyFont="1" applyFill="1" applyBorder="1" applyAlignment="1">
      <alignment horizontal="center" vertical="center"/>
    </xf>
    <xf numFmtId="49" fontId="7" fillId="10" borderId="15" xfId="1" applyNumberFormat="1" applyFont="1" applyFill="1" applyBorder="1" applyAlignment="1">
      <alignment horizontal="center" vertical="center"/>
    </xf>
    <xf numFmtId="49" fontId="7" fillId="10" borderId="17" xfId="1" applyNumberFormat="1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vertical="center"/>
    </xf>
    <xf numFmtId="0" fontId="19" fillId="15" borderId="3" xfId="0" applyFont="1" applyFill="1" applyBorder="1" applyAlignment="1">
      <alignment horizontal="left" vertical="center" wrapText="1"/>
    </xf>
    <xf numFmtId="49" fontId="7" fillId="10" borderId="16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7" borderId="18" xfId="1" applyFont="1" applyFill="1" applyBorder="1" applyAlignment="1">
      <alignment horizontal="center" vertical="center"/>
    </xf>
    <xf numFmtId="0" fontId="7" fillId="7" borderId="14" xfId="1" applyFont="1" applyFill="1" applyBorder="1" applyAlignment="1">
      <alignment horizontal="center" vertical="center"/>
    </xf>
    <xf numFmtId="0" fontId="7" fillId="9" borderId="7" xfId="1" applyFont="1" applyFill="1" applyBorder="1" applyAlignment="1">
      <alignment vertical="center" wrapText="1"/>
    </xf>
    <xf numFmtId="0" fontId="7" fillId="11" borderId="7" xfId="1" applyFont="1" applyFill="1" applyBorder="1" applyAlignment="1">
      <alignment horizontal="center" vertical="center" wrapText="1"/>
    </xf>
    <xf numFmtId="0" fontId="9" fillId="13" borderId="30" xfId="0" applyFont="1" applyFill="1" applyBorder="1" applyAlignment="1">
      <alignment horizontal="left" vertical="center" wrapText="1"/>
    </xf>
    <xf numFmtId="0" fontId="9" fillId="16" borderId="30" xfId="0" applyFont="1" applyFill="1" applyBorder="1" applyAlignment="1">
      <alignment horizontal="left" vertical="center" wrapText="1"/>
    </xf>
    <xf numFmtId="0" fontId="9" fillId="12" borderId="7" xfId="0" applyFont="1" applyFill="1" applyBorder="1" applyAlignment="1">
      <alignment horizontal="left" vertical="center" wrapText="1"/>
    </xf>
    <xf numFmtId="0" fontId="9" fillId="16" borderId="4" xfId="0" applyFont="1" applyFill="1" applyBorder="1" applyAlignment="1">
      <alignment horizontal="left" vertical="center" wrapText="1"/>
    </xf>
    <xf numFmtId="49" fontId="7" fillId="7" borderId="17" xfId="1" applyNumberFormat="1" applyFont="1" applyFill="1" applyBorder="1" applyAlignment="1">
      <alignment horizontal="center" vertical="center"/>
    </xf>
    <xf numFmtId="49" fontId="7" fillId="7" borderId="9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center"/>
    </xf>
    <xf numFmtId="49" fontId="7" fillId="10" borderId="7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vertical="center" wrapText="1"/>
    </xf>
    <xf numFmtId="0" fontId="19" fillId="15" borderId="15" xfId="0" applyFont="1" applyFill="1" applyBorder="1" applyAlignment="1">
      <alignment horizontal="left" vertical="center" wrapText="1"/>
    </xf>
    <xf numFmtId="0" fontId="19" fillId="15" borderId="9" xfId="0" applyFont="1" applyFill="1" applyBorder="1" applyAlignment="1">
      <alignment horizontal="left" vertical="center" wrapText="1"/>
    </xf>
    <xf numFmtId="0" fontId="19" fillId="15" borderId="7" xfId="0" applyFont="1" applyFill="1" applyBorder="1" applyAlignment="1">
      <alignment horizontal="left" vertical="center" wrapText="1"/>
    </xf>
    <xf numFmtId="0" fontId="20" fillId="14" borderId="7" xfId="0" applyFont="1" applyFill="1" applyBorder="1" applyAlignment="1">
      <alignment vertical="center" wrapText="1"/>
    </xf>
    <xf numFmtId="0" fontId="7" fillId="0" borderId="15" xfId="1" applyFont="1" applyBorder="1" applyAlignment="1">
      <alignment vertical="center"/>
    </xf>
    <xf numFmtId="0" fontId="9" fillId="0" borderId="4" xfId="0" applyFont="1" applyFill="1" applyBorder="1" applyAlignment="1">
      <alignment horizontal="left" vertical="center"/>
    </xf>
    <xf numFmtId="11" fontId="23" fillId="18" borderId="5" xfId="0" applyNumberFormat="1" applyFont="1" applyFill="1" applyBorder="1" applyAlignment="1">
      <alignment vertical="center" wrapText="1"/>
    </xf>
    <xf numFmtId="11" fontId="23" fillId="18" borderId="7" xfId="0" applyNumberFormat="1" applyFont="1" applyFill="1" applyBorder="1" applyAlignment="1">
      <alignment vertical="center"/>
    </xf>
    <xf numFmtId="11" fontId="23" fillId="18" borderId="7" xfId="0" applyNumberFormat="1" applyFont="1" applyFill="1" applyBorder="1" applyAlignment="1">
      <alignment vertical="center" wrapText="1"/>
    </xf>
    <xf numFmtId="0" fontId="25" fillId="0" borderId="0" xfId="1" applyFont="1" applyFill="1" applyBorder="1" applyAlignment="1">
      <alignment vertical="center"/>
    </xf>
    <xf numFmtId="11" fontId="24" fillId="18" borderId="3" xfId="0" applyNumberFormat="1" applyFont="1" applyFill="1" applyBorder="1" applyAlignment="1">
      <alignment vertical="center" wrapText="1"/>
    </xf>
    <xf numFmtId="11" fontId="23" fillId="18" borderId="7" xfId="0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6" borderId="6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6" borderId="18" xfId="1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/>
    </xf>
    <xf numFmtId="0" fontId="13" fillId="8" borderId="8" xfId="1" applyFont="1" applyFill="1" applyBorder="1" applyAlignment="1">
      <alignment horizontal="center" vertical="center" wrapText="1"/>
    </xf>
    <xf numFmtId="0" fontId="13" fillId="8" borderId="0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12" xfId="1" applyFont="1" applyFill="1" applyBorder="1" applyAlignment="1">
      <alignment horizontal="center" vertical="center" wrapText="1"/>
    </xf>
    <xf numFmtId="0" fontId="13" fillId="8" borderId="11" xfId="1" applyFont="1" applyFill="1" applyBorder="1" applyAlignment="1">
      <alignment horizontal="center" vertical="center" wrapText="1"/>
    </xf>
    <xf numFmtId="0" fontId="13" fillId="8" borderId="10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7" fillId="11" borderId="6" xfId="1" applyFont="1" applyFill="1" applyBorder="1" applyAlignment="1">
      <alignment horizontal="center" vertical="center" wrapText="1"/>
    </xf>
    <xf numFmtId="0" fontId="7" fillId="11" borderId="18" xfId="1" applyFont="1" applyFill="1" applyBorder="1" applyAlignment="1">
      <alignment horizontal="center" vertical="center" wrapText="1"/>
    </xf>
    <xf numFmtId="11" fontId="23" fillId="19" borderId="0" xfId="0" applyNumberFormat="1" applyFont="1" applyFill="1" applyBorder="1" applyAlignment="1">
      <alignment horizontal="center" vertical="center" wrapText="1"/>
    </xf>
    <xf numFmtId="11" fontId="23" fillId="18" borderId="3" xfId="0" applyNumberFormat="1" applyFont="1" applyFill="1" applyBorder="1" applyAlignment="1">
      <alignment horizontal="center" vertical="center" wrapText="1"/>
    </xf>
    <xf numFmtId="11" fontId="23" fillId="18" borderId="14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 wrapText="1"/>
    </xf>
    <xf numFmtId="49" fontId="12" fillId="10" borderId="3" xfId="1" applyNumberFormat="1" applyFont="1" applyFill="1" applyBorder="1" applyAlignment="1">
      <alignment horizontal="center" vertical="center"/>
    </xf>
    <xf numFmtId="49" fontId="12" fillId="10" borderId="2" xfId="1" applyNumberFormat="1" applyFont="1" applyFill="1" applyBorder="1" applyAlignment="1">
      <alignment horizontal="center" vertical="center"/>
    </xf>
    <xf numFmtId="49" fontId="12" fillId="10" borderId="14" xfId="1" applyNumberFormat="1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17" borderId="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/>
    </xf>
    <xf numFmtId="0" fontId="9" fillId="16" borderId="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horizontal="center" vertical="center"/>
    </xf>
    <xf numFmtId="0" fontId="7" fillId="14" borderId="3" xfId="1" applyFont="1" applyFill="1" applyBorder="1" applyAlignment="1">
      <alignment horizontal="center" vertical="center" wrapText="1"/>
    </xf>
    <xf numFmtId="0" fontId="7" fillId="14" borderId="2" xfId="1" applyFont="1" applyFill="1" applyBorder="1" applyAlignment="1">
      <alignment horizontal="center" vertical="center"/>
    </xf>
    <xf numFmtId="0" fontId="7" fillId="14" borderId="14" xfId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11" fontId="23" fillId="18" borderId="3" xfId="0" applyNumberFormat="1" applyFont="1" applyFill="1" applyBorder="1" applyAlignment="1">
      <alignment vertical="center" wrapText="1"/>
    </xf>
  </cellXfs>
  <cellStyles count="28">
    <cellStyle name="Bon 2" xfId="2"/>
    <cellStyle name="Entrée 2" xfId="3"/>
    <cellStyle name="Excel Built-in Normal" xfId="4"/>
    <cellStyle name="Excel Built-in Normal 2" xfId="5"/>
    <cellStyle name="Insatisfaisant 2" xfId="6"/>
    <cellStyle name="Milliers 2" xfId="7"/>
    <cellStyle name="Milliers 2 2" xfId="27"/>
    <cellStyle name="Normal" xfId="0" builtinId="0"/>
    <cellStyle name="Normal 2" xfId="8"/>
    <cellStyle name="Normal 2 2" xfId="9"/>
    <cellStyle name="Normal 2 2 2" xfId="10"/>
    <cellStyle name="Normal 2 3" xfId="11"/>
    <cellStyle name="Normal 2 3 2" xfId="1"/>
    <cellStyle name="Normal 3" xfId="12"/>
    <cellStyle name="Normal 3 2" xfId="13"/>
    <cellStyle name="Normal 4" xfId="14"/>
    <cellStyle name="Normal 4 2" xfId="15"/>
    <cellStyle name="Normal 5" xfId="16"/>
    <cellStyle name="Normal 5 2" xfId="17"/>
    <cellStyle name="Normal 6" xfId="18"/>
    <cellStyle name="Normal 6 2" xfId="25"/>
    <cellStyle name="Normal 7" xfId="19"/>
    <cellStyle name="Normal 7 2" xfId="20"/>
    <cellStyle name="Normal 8" xfId="21"/>
    <cellStyle name="Normal 8 2" xfId="22"/>
    <cellStyle name="Normal 8 2 2" xfId="26"/>
    <cellStyle name="Pourcentage 2" xfId="23"/>
    <cellStyle name="Pourcentage 2 2" xfId="24"/>
  </cellStyles>
  <dxfs count="0"/>
  <tableStyles count="0" defaultTableStyle="TableStyleMedium2" defaultPivotStyle="PivotStyleLight16"/>
  <colors>
    <mruColors>
      <color rgb="FFFF9999"/>
      <color rgb="FFFF7C80"/>
      <color rgb="FFFF66CC"/>
      <color rgb="FF99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Y41"/>
  <sheetViews>
    <sheetView tabSelected="1" view="pageBreakPreview" topLeftCell="A16" zoomScale="65" zoomScaleNormal="65" zoomScaleSheetLayoutView="65" workbookViewId="0">
      <selection activeCell="O27" sqref="O27"/>
    </sheetView>
  </sheetViews>
  <sheetFormatPr baseColWidth="10" defaultColWidth="10.85546875" defaultRowHeight="49.5" customHeight="1" x14ac:dyDescent="0.25"/>
  <cols>
    <col min="1" max="1" width="7.85546875" style="1" bestFit="1" customWidth="1"/>
    <col min="2" max="2" width="5.85546875" style="1" customWidth="1"/>
    <col min="3" max="4" width="25.5703125" style="1" customWidth="1"/>
    <col min="5" max="5" width="27.28515625" style="1" customWidth="1"/>
    <col min="6" max="6" width="25.5703125" style="1" customWidth="1"/>
    <col min="7" max="7" width="8.42578125" style="1" customWidth="1"/>
    <col min="8" max="8" width="8.28515625" style="1" customWidth="1"/>
    <col min="9" max="11" width="25.7109375" style="1" customWidth="1"/>
    <col min="12" max="12" width="25.28515625" style="1" customWidth="1"/>
    <col min="13" max="13" width="7.85546875" style="1" bestFit="1" customWidth="1"/>
    <col min="14" max="14" width="7.85546875" style="2" customWidth="1"/>
    <col min="15" max="15" width="45.5703125" style="1" customWidth="1"/>
    <col min="16" max="16" width="46.28515625" style="1" customWidth="1"/>
    <col min="17" max="18" width="25.7109375" style="1" customWidth="1"/>
    <col min="19" max="19" width="7.85546875" style="1" bestFit="1" customWidth="1"/>
    <col min="20" max="20" width="7.85546875" style="1" customWidth="1"/>
    <col min="21" max="24" width="24.7109375" style="1" customWidth="1"/>
    <col min="25" max="16384" width="10.85546875" style="1"/>
  </cols>
  <sheetData>
    <row r="1" spans="1:25" ht="49.5" customHeight="1" x14ac:dyDescent="0.25">
      <c r="A1" s="35"/>
      <c r="B1" s="35"/>
      <c r="C1" s="152" t="s">
        <v>43</v>
      </c>
      <c r="D1" s="152"/>
      <c r="E1" s="152"/>
      <c r="F1" s="152"/>
      <c r="G1" s="35"/>
      <c r="H1" s="35"/>
    </row>
    <row r="2" spans="1:25" s="31" customFormat="1" ht="49.5" customHeight="1" x14ac:dyDescent="0.25">
      <c r="A2" s="33"/>
      <c r="B2" s="33"/>
      <c r="C2" s="153" t="s">
        <v>10</v>
      </c>
      <c r="D2" s="154"/>
      <c r="E2" s="154"/>
      <c r="F2" s="155"/>
      <c r="G2" s="33"/>
      <c r="H2" s="33"/>
      <c r="I2" s="153" t="s">
        <v>11</v>
      </c>
      <c r="J2" s="154"/>
      <c r="K2" s="154"/>
      <c r="L2" s="155"/>
      <c r="M2" s="34"/>
      <c r="N2" s="2"/>
      <c r="O2" s="153" t="s">
        <v>12</v>
      </c>
      <c r="P2" s="154"/>
      <c r="Q2" s="154"/>
      <c r="R2" s="155"/>
      <c r="S2" s="33"/>
      <c r="T2" s="33"/>
      <c r="U2" s="153" t="s">
        <v>13</v>
      </c>
      <c r="V2" s="154"/>
      <c r="W2" s="154"/>
      <c r="X2" s="154"/>
      <c r="Y2" s="32"/>
    </row>
    <row r="3" spans="1:25" s="29" customFormat="1" ht="49.5" customHeight="1" x14ac:dyDescent="0.2">
      <c r="A3" s="17"/>
      <c r="B3" s="81"/>
      <c r="C3" s="82" t="s">
        <v>3</v>
      </c>
      <c r="D3" s="83" t="s">
        <v>2</v>
      </c>
      <c r="E3" s="82" t="s">
        <v>1</v>
      </c>
      <c r="F3" s="101" t="s">
        <v>0</v>
      </c>
      <c r="G3" s="11"/>
      <c r="H3" s="11"/>
      <c r="I3" s="82" t="s">
        <v>3</v>
      </c>
      <c r="J3" s="83" t="s">
        <v>2</v>
      </c>
      <c r="K3" s="82" t="s">
        <v>1</v>
      </c>
      <c r="L3" s="84" t="s">
        <v>0</v>
      </c>
      <c r="M3" s="85"/>
      <c r="N3" s="86"/>
      <c r="O3" s="82" t="s">
        <v>3</v>
      </c>
      <c r="P3" s="83" t="s">
        <v>2</v>
      </c>
      <c r="Q3" s="82" t="s">
        <v>1</v>
      </c>
      <c r="R3" s="84" t="s">
        <v>0</v>
      </c>
      <c r="S3" s="17"/>
      <c r="T3" s="81"/>
      <c r="U3" s="82" t="s">
        <v>3</v>
      </c>
      <c r="V3" s="83" t="s">
        <v>2</v>
      </c>
      <c r="W3" s="82" t="s">
        <v>1</v>
      </c>
      <c r="X3" s="88" t="s">
        <v>0</v>
      </c>
      <c r="Y3" s="30"/>
    </row>
    <row r="4" spans="1:25" ht="63" x14ac:dyDescent="0.25">
      <c r="A4" s="22" t="s">
        <v>18</v>
      </c>
      <c r="B4" s="78">
        <v>1</v>
      </c>
      <c r="C4" s="27"/>
      <c r="D4" s="27"/>
      <c r="E4" s="92" t="s">
        <v>45</v>
      </c>
      <c r="F4" s="28"/>
      <c r="G4" s="46" t="s">
        <v>20</v>
      </c>
      <c r="H4" s="78">
        <v>3</v>
      </c>
      <c r="I4" s="28"/>
      <c r="J4" s="43"/>
      <c r="K4" s="87" t="s">
        <v>65</v>
      </c>
      <c r="L4" s="93" t="s">
        <v>66</v>
      </c>
      <c r="M4" s="46" t="s">
        <v>16</v>
      </c>
      <c r="N4" s="78">
        <v>1</v>
      </c>
      <c r="O4" s="129" t="s">
        <v>14</v>
      </c>
      <c r="P4" s="130"/>
      <c r="Q4" s="130"/>
      <c r="R4" s="131"/>
      <c r="S4" s="46" t="s">
        <v>18</v>
      </c>
      <c r="T4" s="78">
        <v>1</v>
      </c>
      <c r="U4" s="164" t="s">
        <v>92</v>
      </c>
      <c r="V4" s="165"/>
      <c r="W4" s="18"/>
      <c r="X4" s="36"/>
      <c r="Y4" s="17"/>
    </row>
    <row r="5" spans="1:25" ht="63" x14ac:dyDescent="0.25">
      <c r="A5" s="22" t="s">
        <v>19</v>
      </c>
      <c r="B5" s="21">
        <v>2</v>
      </c>
      <c r="C5" s="77"/>
      <c r="D5" s="77"/>
      <c r="E5" s="71" t="s">
        <v>48</v>
      </c>
      <c r="F5" s="74" t="s">
        <v>49</v>
      </c>
      <c r="G5" s="46" t="s">
        <v>16</v>
      </c>
      <c r="H5" s="21">
        <v>4</v>
      </c>
      <c r="I5" s="61" t="s">
        <v>67</v>
      </c>
      <c r="J5" s="61" t="s">
        <v>67</v>
      </c>
      <c r="K5" s="62" t="s">
        <v>56</v>
      </c>
      <c r="L5" s="64" t="s">
        <v>56</v>
      </c>
      <c r="M5" s="46" t="s">
        <v>17</v>
      </c>
      <c r="N5" s="21">
        <v>2</v>
      </c>
      <c r="O5" s="129" t="s">
        <v>14</v>
      </c>
      <c r="P5" s="130"/>
      <c r="Q5" s="130"/>
      <c r="R5" s="131"/>
      <c r="S5" s="22" t="s">
        <v>19</v>
      </c>
      <c r="T5" s="78">
        <v>2</v>
      </c>
      <c r="U5" s="103"/>
      <c r="V5" s="18"/>
      <c r="W5" s="26"/>
      <c r="X5" s="104"/>
      <c r="Y5" s="17"/>
    </row>
    <row r="6" spans="1:25" ht="86.25" customHeight="1" x14ac:dyDescent="0.25">
      <c r="A6" s="16" t="s">
        <v>20</v>
      </c>
      <c r="B6" s="14">
        <v>5</v>
      </c>
      <c r="C6" s="80"/>
      <c r="D6" s="43"/>
      <c r="E6" s="60" t="s">
        <v>51</v>
      </c>
      <c r="F6" s="93" t="s">
        <v>52</v>
      </c>
      <c r="G6" s="46" t="s">
        <v>17</v>
      </c>
      <c r="H6" s="21">
        <v>5</v>
      </c>
      <c r="I6" s="27"/>
      <c r="J6" s="27"/>
      <c r="K6" s="66" t="s">
        <v>48</v>
      </c>
      <c r="L6" s="62" t="s">
        <v>48</v>
      </c>
      <c r="M6" s="46" t="s">
        <v>18</v>
      </c>
      <c r="N6" s="21">
        <v>3</v>
      </c>
      <c r="O6" s="129" t="s">
        <v>14</v>
      </c>
      <c r="P6" s="130"/>
      <c r="Q6" s="130"/>
      <c r="R6" s="131"/>
      <c r="S6" s="45" t="s">
        <v>20</v>
      </c>
      <c r="T6" s="14">
        <v>5</v>
      </c>
      <c r="U6" s="80"/>
      <c r="V6" s="79"/>
      <c r="W6" s="79"/>
      <c r="X6" s="102"/>
      <c r="Y6" s="11"/>
    </row>
    <row r="7" spans="1:25" ht="139.5" customHeight="1" x14ac:dyDescent="0.25">
      <c r="A7" s="22" t="s">
        <v>16</v>
      </c>
      <c r="B7" s="14">
        <v>6</v>
      </c>
      <c r="C7" s="26"/>
      <c r="D7" s="11"/>
      <c r="E7" s="61" t="s">
        <v>53</v>
      </c>
      <c r="F7" s="61" t="s">
        <v>54</v>
      </c>
      <c r="G7" s="46" t="s">
        <v>18</v>
      </c>
      <c r="H7" s="21">
        <v>6</v>
      </c>
      <c r="I7" s="68" t="s">
        <v>68</v>
      </c>
      <c r="J7" s="68" t="s">
        <v>69</v>
      </c>
      <c r="K7" s="69" t="s">
        <v>56</v>
      </c>
      <c r="L7" s="97" t="s">
        <v>56</v>
      </c>
      <c r="M7" s="46" t="s">
        <v>19</v>
      </c>
      <c r="N7" s="78">
        <v>4</v>
      </c>
      <c r="O7" s="129" t="s">
        <v>14</v>
      </c>
      <c r="P7" s="130"/>
      <c r="Q7" s="130"/>
      <c r="R7" s="131"/>
      <c r="S7" s="46" t="s">
        <v>16</v>
      </c>
      <c r="T7" s="21">
        <v>6</v>
      </c>
      <c r="U7" s="168" t="s">
        <v>42</v>
      </c>
      <c r="V7" s="169"/>
      <c r="W7" s="169"/>
      <c r="X7" s="170"/>
      <c r="Y7" s="17"/>
    </row>
    <row r="8" spans="1:25" ht="69.75" customHeight="1" x14ac:dyDescent="0.25">
      <c r="A8" s="22" t="s">
        <v>17</v>
      </c>
      <c r="B8" s="21">
        <v>7</v>
      </c>
      <c r="C8" s="27"/>
      <c r="D8" s="43"/>
      <c r="E8" s="62" t="s">
        <v>48</v>
      </c>
      <c r="F8" s="62" t="s">
        <v>48</v>
      </c>
      <c r="G8" s="46" t="s">
        <v>19</v>
      </c>
      <c r="H8" s="78">
        <v>7</v>
      </c>
      <c r="J8" s="43"/>
      <c r="K8" s="87" t="s">
        <v>103</v>
      </c>
      <c r="L8" s="107" t="s">
        <v>70</v>
      </c>
      <c r="M8" s="45" t="s">
        <v>20</v>
      </c>
      <c r="N8" s="14">
        <v>7</v>
      </c>
      <c r="O8" s="80"/>
      <c r="P8" s="79"/>
      <c r="Q8" s="79"/>
      <c r="R8" s="79"/>
      <c r="S8" s="46" t="s">
        <v>17</v>
      </c>
      <c r="T8" s="21">
        <v>7</v>
      </c>
      <c r="U8" s="168" t="s">
        <v>42</v>
      </c>
      <c r="V8" s="169"/>
      <c r="W8" s="169"/>
      <c r="X8" s="170"/>
      <c r="Y8" s="17"/>
    </row>
    <row r="9" spans="1:25" ht="84" customHeight="1" x14ac:dyDescent="0.25">
      <c r="A9" s="22" t="s">
        <v>18</v>
      </c>
      <c r="B9" s="21">
        <v>8</v>
      </c>
      <c r="C9" s="25"/>
      <c r="D9" s="11"/>
      <c r="E9" s="43"/>
      <c r="F9" s="74" t="s">
        <v>55</v>
      </c>
      <c r="G9" s="45" t="s">
        <v>20</v>
      </c>
      <c r="H9" s="14">
        <v>10</v>
      </c>
      <c r="I9" s="96" t="s">
        <v>71</v>
      </c>
      <c r="J9" s="70" t="s">
        <v>71</v>
      </c>
      <c r="K9" s="87" t="s">
        <v>98</v>
      </c>
      <c r="L9" s="87" t="s">
        <v>72</v>
      </c>
      <c r="M9" s="46" t="s">
        <v>16</v>
      </c>
      <c r="N9" s="14">
        <v>8</v>
      </c>
      <c r="O9" s="160" t="s">
        <v>105</v>
      </c>
      <c r="P9" s="161"/>
      <c r="Q9" s="18"/>
      <c r="R9" s="36"/>
      <c r="S9" s="46" t="s">
        <v>18</v>
      </c>
      <c r="T9" s="21">
        <v>8</v>
      </c>
      <c r="U9" s="168" t="s">
        <v>42</v>
      </c>
      <c r="V9" s="169"/>
      <c r="W9" s="169"/>
      <c r="X9" s="170"/>
      <c r="Y9" s="17"/>
    </row>
    <row r="10" spans="1:25" ht="60.75" customHeight="1" x14ac:dyDescent="0.25">
      <c r="A10" s="22" t="s">
        <v>19</v>
      </c>
      <c r="B10" s="78">
        <v>9</v>
      </c>
      <c r="C10" s="27"/>
      <c r="D10" s="27"/>
      <c r="E10" s="62" t="s">
        <v>48</v>
      </c>
      <c r="F10" s="62" t="s">
        <v>48</v>
      </c>
      <c r="G10" s="46" t="s">
        <v>16</v>
      </c>
      <c r="H10" s="21">
        <v>11</v>
      </c>
      <c r="J10" s="61" t="s">
        <v>67</v>
      </c>
      <c r="K10" s="72" t="s">
        <v>61</v>
      </c>
      <c r="L10" s="72" t="s">
        <v>61</v>
      </c>
      <c r="M10" s="46" t="s">
        <v>17</v>
      </c>
      <c r="N10" s="21">
        <v>9</v>
      </c>
      <c r="O10" s="80"/>
      <c r="P10" s="79"/>
      <c r="Q10" s="135" t="s">
        <v>108</v>
      </c>
      <c r="R10" s="136"/>
      <c r="S10" s="46" t="s">
        <v>19</v>
      </c>
      <c r="T10" s="78">
        <v>9</v>
      </c>
      <c r="U10" s="27"/>
      <c r="V10" s="27"/>
      <c r="W10" s="27"/>
      <c r="X10" s="27"/>
      <c r="Y10" s="17"/>
    </row>
    <row r="11" spans="1:25" ht="69" customHeight="1" x14ac:dyDescent="0.25">
      <c r="A11" s="16" t="s">
        <v>20</v>
      </c>
      <c r="B11" s="14">
        <v>12</v>
      </c>
      <c r="C11" s="47"/>
      <c r="D11" s="63" t="s">
        <v>50</v>
      </c>
      <c r="E11" s="48" t="s">
        <v>89</v>
      </c>
      <c r="F11" s="93" t="s">
        <v>90</v>
      </c>
      <c r="G11" s="46" t="s">
        <v>17</v>
      </c>
      <c r="H11" s="21">
        <v>12</v>
      </c>
      <c r="I11" s="96" t="s">
        <v>61</v>
      </c>
      <c r="K11" s="69" t="s">
        <v>56</v>
      </c>
      <c r="L11" s="97" t="s">
        <v>56</v>
      </c>
      <c r="M11" s="46" t="s">
        <v>18</v>
      </c>
      <c r="N11" s="21">
        <v>10</v>
      </c>
      <c r="O11" s="80"/>
      <c r="P11" s="79"/>
      <c r="Q11" s="121" t="s">
        <v>106</v>
      </c>
      <c r="R11" s="122"/>
      <c r="S11" s="45" t="s">
        <v>20</v>
      </c>
      <c r="T11" s="14">
        <v>12</v>
      </c>
      <c r="U11" s="123" t="s">
        <v>40</v>
      </c>
      <c r="V11" s="124"/>
      <c r="W11" s="124"/>
      <c r="X11" s="125"/>
      <c r="Y11" s="17"/>
    </row>
    <row r="12" spans="1:25" ht="108.6" customHeight="1" x14ac:dyDescent="0.25">
      <c r="A12" s="22" t="s">
        <v>16</v>
      </c>
      <c r="B12" s="14">
        <v>13</v>
      </c>
      <c r="C12" s="26"/>
      <c r="D12" s="89"/>
      <c r="E12" s="73" t="s">
        <v>57</v>
      </c>
      <c r="F12" s="94" t="s">
        <v>91</v>
      </c>
      <c r="G12" s="46" t="s">
        <v>18</v>
      </c>
      <c r="H12" s="21">
        <v>13</v>
      </c>
      <c r="I12" s="43"/>
      <c r="J12" s="38" t="s">
        <v>64</v>
      </c>
      <c r="K12" s="64" t="s">
        <v>73</v>
      </c>
      <c r="L12" s="95" t="s">
        <v>56</v>
      </c>
      <c r="M12" s="98" t="s">
        <v>19</v>
      </c>
      <c r="N12" s="23">
        <v>11</v>
      </c>
      <c r="O12" s="129" t="s">
        <v>15</v>
      </c>
      <c r="P12" s="130"/>
      <c r="Q12" s="119"/>
      <c r="R12" s="120"/>
      <c r="S12" s="46" t="s">
        <v>16</v>
      </c>
      <c r="T12" s="21">
        <v>13</v>
      </c>
      <c r="U12" s="123"/>
      <c r="V12" s="124"/>
      <c r="W12" s="124"/>
      <c r="X12" s="125"/>
      <c r="Y12" s="17"/>
    </row>
    <row r="13" spans="1:25" ht="84" x14ac:dyDescent="0.25">
      <c r="A13" s="22" t="s">
        <v>17</v>
      </c>
      <c r="B13" s="21">
        <v>14</v>
      </c>
      <c r="C13" s="42"/>
      <c r="D13" s="39"/>
      <c r="E13" s="62" t="s">
        <v>48</v>
      </c>
      <c r="F13" s="62" t="s">
        <v>48</v>
      </c>
      <c r="G13" s="22" t="s">
        <v>19</v>
      </c>
      <c r="H13" s="78">
        <v>14</v>
      </c>
      <c r="I13" s="43"/>
      <c r="J13" s="43"/>
      <c r="K13" s="106" t="s">
        <v>97</v>
      </c>
      <c r="L13" s="106" t="s">
        <v>95</v>
      </c>
      <c r="M13" s="22" t="s">
        <v>20</v>
      </c>
      <c r="N13" s="78">
        <v>14</v>
      </c>
      <c r="O13" s="156" t="s">
        <v>118</v>
      </c>
      <c r="P13" s="157"/>
      <c r="Q13" s="112" t="s">
        <v>109</v>
      </c>
      <c r="R13" s="113" t="s">
        <v>110</v>
      </c>
      <c r="S13" s="46" t="s">
        <v>17</v>
      </c>
      <c r="T13" s="21">
        <v>14</v>
      </c>
      <c r="U13" s="123"/>
      <c r="V13" s="124"/>
      <c r="W13" s="124"/>
      <c r="X13" s="125"/>
      <c r="Y13" s="17"/>
    </row>
    <row r="14" spans="1:25" ht="78" customHeight="1" x14ac:dyDescent="0.25">
      <c r="A14" s="22" t="s">
        <v>18</v>
      </c>
      <c r="B14" s="21">
        <v>15</v>
      </c>
      <c r="C14" s="25"/>
      <c r="D14" s="11"/>
      <c r="E14" s="64" t="s">
        <v>56</v>
      </c>
      <c r="F14" s="95" t="s">
        <v>56</v>
      </c>
      <c r="G14" s="45" t="s">
        <v>20</v>
      </c>
      <c r="H14" s="14">
        <v>17</v>
      </c>
      <c r="I14" s="43"/>
      <c r="J14" s="43"/>
      <c r="K14" s="74" t="s">
        <v>75</v>
      </c>
      <c r="L14" s="93" t="s">
        <v>74</v>
      </c>
      <c r="M14" s="46" t="s">
        <v>16</v>
      </c>
      <c r="N14" s="24">
        <v>15</v>
      </c>
      <c r="O14" s="42"/>
      <c r="P14" s="25"/>
      <c r="Q14" s="166" t="s">
        <v>116</v>
      </c>
      <c r="R14" s="167"/>
      <c r="S14" s="46" t="s">
        <v>18</v>
      </c>
      <c r="T14" s="21">
        <v>15</v>
      </c>
      <c r="U14" s="123"/>
      <c r="V14" s="124"/>
      <c r="W14" s="124"/>
      <c r="X14" s="125"/>
      <c r="Y14" s="17"/>
    </row>
    <row r="15" spans="1:25" ht="111.75" customHeight="1" thickBot="1" x14ac:dyDescent="0.3">
      <c r="A15" s="99" t="s">
        <v>19</v>
      </c>
      <c r="B15" s="23">
        <v>16</v>
      </c>
      <c r="C15" s="100"/>
      <c r="D15" s="100"/>
      <c r="E15" s="87" t="s">
        <v>59</v>
      </c>
      <c r="F15" s="107" t="s">
        <v>58</v>
      </c>
      <c r="G15" s="46" t="s">
        <v>16</v>
      </c>
      <c r="H15" s="21">
        <v>18</v>
      </c>
      <c r="I15" s="61" t="s">
        <v>78</v>
      </c>
      <c r="J15" s="61" t="s">
        <v>77</v>
      </c>
      <c r="K15" s="107" t="s">
        <v>96</v>
      </c>
      <c r="L15" s="87" t="s">
        <v>76</v>
      </c>
      <c r="M15" s="46" t="s">
        <v>17</v>
      </c>
      <c r="N15" s="19">
        <v>16</v>
      </c>
      <c r="O15" s="27"/>
      <c r="P15" s="27"/>
      <c r="Q15" s="162" t="s">
        <v>117</v>
      </c>
      <c r="R15" s="163"/>
      <c r="S15" s="98" t="s">
        <v>19</v>
      </c>
      <c r="T15" s="23">
        <v>16</v>
      </c>
      <c r="U15" s="126"/>
      <c r="V15" s="127"/>
      <c r="W15" s="127"/>
      <c r="X15" s="128"/>
      <c r="Y15" s="17"/>
    </row>
    <row r="16" spans="1:25" ht="77.25" customHeight="1" thickTop="1" x14ac:dyDescent="0.25">
      <c r="A16" s="22" t="s">
        <v>20</v>
      </c>
      <c r="B16" s="78">
        <v>19</v>
      </c>
      <c r="C16" s="28"/>
      <c r="D16" s="25"/>
      <c r="E16" s="87" t="s">
        <v>44</v>
      </c>
      <c r="F16" s="93" t="s">
        <v>60</v>
      </c>
      <c r="G16" s="46" t="s">
        <v>17</v>
      </c>
      <c r="H16" s="21">
        <v>19</v>
      </c>
      <c r="I16" s="70" t="s">
        <v>61</v>
      </c>
      <c r="J16" s="70" t="s">
        <v>61</v>
      </c>
      <c r="K16" s="69" t="s">
        <v>48</v>
      </c>
      <c r="L16" s="97" t="s">
        <v>48</v>
      </c>
      <c r="M16" s="46" t="s">
        <v>18</v>
      </c>
      <c r="N16" s="19">
        <v>17</v>
      </c>
      <c r="O16" s="25"/>
      <c r="P16" s="25"/>
      <c r="Q16" s="135" t="s">
        <v>111</v>
      </c>
      <c r="R16" s="136"/>
      <c r="S16" s="22" t="s">
        <v>20</v>
      </c>
      <c r="T16" s="78">
        <v>19</v>
      </c>
      <c r="U16" s="118" t="s">
        <v>14</v>
      </c>
      <c r="V16" s="119"/>
      <c r="W16" s="119"/>
      <c r="X16" s="119"/>
      <c r="Y16" s="17"/>
    </row>
    <row r="17" spans="1:25" ht="49.5" customHeight="1" x14ac:dyDescent="0.25">
      <c r="A17" s="22" t="s">
        <v>16</v>
      </c>
      <c r="B17" s="14">
        <v>20</v>
      </c>
      <c r="C17" s="39"/>
      <c r="D17" s="39"/>
      <c r="E17" s="72" t="s">
        <v>61</v>
      </c>
      <c r="F17" s="72" t="s">
        <v>61</v>
      </c>
      <c r="G17" s="46" t="s">
        <v>18</v>
      </c>
      <c r="H17" s="21">
        <v>20</v>
      </c>
      <c r="I17" s="75" t="s">
        <v>79</v>
      </c>
      <c r="J17" s="63" t="s">
        <v>79</v>
      </c>
      <c r="K17" s="64" t="s">
        <v>56</v>
      </c>
      <c r="L17" s="95" t="s">
        <v>56</v>
      </c>
      <c r="M17" s="46" t="s">
        <v>19</v>
      </c>
      <c r="N17" s="19">
        <v>18</v>
      </c>
      <c r="O17" s="27"/>
      <c r="P17" s="27"/>
      <c r="Q17" s="27"/>
      <c r="R17" s="27"/>
      <c r="S17" s="46" t="s">
        <v>16</v>
      </c>
      <c r="T17" s="21">
        <v>20</v>
      </c>
      <c r="U17" s="118" t="s">
        <v>14</v>
      </c>
      <c r="V17" s="119"/>
      <c r="W17" s="119"/>
      <c r="X17" s="119"/>
      <c r="Y17" s="17"/>
    </row>
    <row r="18" spans="1:25" ht="93" customHeight="1" x14ac:dyDescent="0.25">
      <c r="A18" s="22" t="s">
        <v>17</v>
      </c>
      <c r="B18" s="21">
        <v>21</v>
      </c>
      <c r="C18" s="110"/>
      <c r="D18" s="39"/>
      <c r="E18" s="67" t="s">
        <v>62</v>
      </c>
      <c r="F18" s="61" t="s">
        <v>63</v>
      </c>
      <c r="G18" s="46" t="s">
        <v>19</v>
      </c>
      <c r="H18" s="78">
        <v>21</v>
      </c>
      <c r="I18" s="67" t="s">
        <v>80</v>
      </c>
      <c r="J18" s="67" t="s">
        <v>81</v>
      </c>
      <c r="K18" s="87" t="s">
        <v>82</v>
      </c>
      <c r="L18" s="107" t="s">
        <v>102</v>
      </c>
      <c r="M18" s="45" t="s">
        <v>20</v>
      </c>
      <c r="N18" s="24">
        <v>21</v>
      </c>
      <c r="O18" s="80"/>
      <c r="P18" s="48" t="s">
        <v>64</v>
      </c>
      <c r="Q18" s="79"/>
      <c r="R18" s="79"/>
      <c r="S18" s="98" t="s">
        <v>17</v>
      </c>
      <c r="T18" s="23">
        <v>21</v>
      </c>
      <c r="U18" s="129" t="s">
        <v>14</v>
      </c>
      <c r="V18" s="130"/>
      <c r="W18" s="130"/>
      <c r="X18" s="131"/>
      <c r="Y18" s="17"/>
    </row>
    <row r="19" spans="1:25" ht="49.5" customHeight="1" x14ac:dyDescent="0.25">
      <c r="A19" s="22" t="s">
        <v>18</v>
      </c>
      <c r="B19" s="21">
        <v>22</v>
      </c>
      <c r="C19" s="39"/>
      <c r="D19" s="39"/>
      <c r="E19" s="76" t="s">
        <v>79</v>
      </c>
      <c r="F19" s="75" t="s">
        <v>79</v>
      </c>
      <c r="G19" s="90" t="s">
        <v>20</v>
      </c>
      <c r="H19" s="20">
        <v>24</v>
      </c>
      <c r="I19" s="75" t="s">
        <v>50</v>
      </c>
      <c r="J19" s="64" t="s">
        <v>48</v>
      </c>
      <c r="K19" s="132" t="s">
        <v>83</v>
      </c>
      <c r="L19" s="133"/>
      <c r="M19" s="46" t="s">
        <v>16</v>
      </c>
      <c r="N19" s="14">
        <v>22</v>
      </c>
      <c r="O19" s="26"/>
      <c r="P19" s="25"/>
      <c r="Q19" s="28"/>
      <c r="R19" s="25"/>
      <c r="S19" s="22" t="s">
        <v>18</v>
      </c>
      <c r="T19" s="78">
        <v>22</v>
      </c>
      <c r="U19" s="129" t="s">
        <v>14</v>
      </c>
      <c r="V19" s="130"/>
      <c r="W19" s="130"/>
      <c r="X19" s="131"/>
      <c r="Y19" s="17"/>
    </row>
    <row r="20" spans="1:25" ht="63" x14ac:dyDescent="0.25">
      <c r="A20" s="22" t="s">
        <v>19</v>
      </c>
      <c r="B20" s="78">
        <v>23</v>
      </c>
      <c r="C20" s="39"/>
      <c r="D20" s="39"/>
      <c r="E20" s="72" t="s">
        <v>71</v>
      </c>
      <c r="F20" s="39"/>
      <c r="G20" s="91" t="s">
        <v>16</v>
      </c>
      <c r="H20" s="15">
        <v>25</v>
      </c>
      <c r="I20" s="111" t="s">
        <v>107</v>
      </c>
      <c r="J20" s="67" t="s">
        <v>84</v>
      </c>
      <c r="K20" s="61" t="s">
        <v>86</v>
      </c>
      <c r="L20" s="107" t="s">
        <v>85</v>
      </c>
      <c r="M20" s="46" t="s">
        <v>17</v>
      </c>
      <c r="N20" s="19">
        <v>23</v>
      </c>
      <c r="O20" s="116" t="s">
        <v>112</v>
      </c>
      <c r="P20" s="112" t="s">
        <v>113</v>
      </c>
      <c r="Q20" s="135" t="s">
        <v>114</v>
      </c>
      <c r="R20" s="136"/>
      <c r="S20" s="134"/>
      <c r="T20" s="134"/>
      <c r="U20" s="130" t="s">
        <v>14</v>
      </c>
      <c r="V20" s="130"/>
      <c r="W20" s="130"/>
      <c r="X20" s="131"/>
      <c r="Y20" s="11"/>
    </row>
    <row r="21" spans="1:25" ht="63" customHeight="1" x14ac:dyDescent="0.25">
      <c r="A21" s="16" t="s">
        <v>20</v>
      </c>
      <c r="B21" s="14">
        <v>26</v>
      </c>
      <c r="C21" s="80"/>
      <c r="E21" s="105" t="s">
        <v>93</v>
      </c>
      <c r="F21" s="106" t="s">
        <v>94</v>
      </c>
      <c r="G21" s="46" t="s">
        <v>17</v>
      </c>
      <c r="H21" s="14">
        <v>26</v>
      </c>
      <c r="I21" s="75" t="s">
        <v>79</v>
      </c>
      <c r="J21" s="75" t="s">
        <v>79</v>
      </c>
      <c r="K21" s="96" t="s">
        <v>61</v>
      </c>
      <c r="L21" s="107" t="s">
        <v>87</v>
      </c>
      <c r="M21" s="46" t="s">
        <v>18</v>
      </c>
      <c r="N21" s="19">
        <v>24</v>
      </c>
      <c r="O21" s="25"/>
      <c r="P21" s="25"/>
      <c r="S21" s="13"/>
      <c r="T21" s="13"/>
      <c r="U21" s="13"/>
      <c r="V21" s="13"/>
      <c r="W21" s="13"/>
      <c r="X21" s="12"/>
      <c r="Y21" s="11"/>
    </row>
    <row r="22" spans="1:25" ht="66.75" customHeight="1" x14ac:dyDescent="0.25">
      <c r="A22" s="22" t="s">
        <v>16</v>
      </c>
      <c r="B22" s="21">
        <v>27</v>
      </c>
      <c r="D22" s="108" t="s">
        <v>64</v>
      </c>
      <c r="E22" s="62" t="s">
        <v>56</v>
      </c>
      <c r="F22" s="66" t="s">
        <v>56</v>
      </c>
      <c r="G22" s="46" t="s">
        <v>18</v>
      </c>
      <c r="H22" s="14">
        <v>27</v>
      </c>
      <c r="I22" s="109"/>
      <c r="K22" s="64" t="s">
        <v>48</v>
      </c>
      <c r="L22" s="95" t="s">
        <v>48</v>
      </c>
      <c r="M22" s="22" t="s">
        <v>19</v>
      </c>
      <c r="N22" s="78">
        <v>25</v>
      </c>
      <c r="O22" s="27"/>
      <c r="P22" s="27"/>
      <c r="Q22" s="135" t="s">
        <v>115</v>
      </c>
      <c r="R22" s="136"/>
      <c r="S22" s="13"/>
      <c r="T22" s="13"/>
      <c r="U22" s="13"/>
      <c r="V22" s="13"/>
      <c r="W22" s="13"/>
      <c r="X22" s="12"/>
      <c r="Y22" s="11"/>
    </row>
    <row r="23" spans="1:25" ht="116.45" customHeight="1" x14ac:dyDescent="0.25">
      <c r="A23" s="22" t="s">
        <v>17</v>
      </c>
      <c r="B23" s="21">
        <v>28</v>
      </c>
      <c r="C23" s="65" t="s">
        <v>61</v>
      </c>
      <c r="D23" s="72" t="s">
        <v>61</v>
      </c>
      <c r="E23" s="69" t="s">
        <v>48</v>
      </c>
      <c r="F23" s="62" t="s">
        <v>48</v>
      </c>
      <c r="G23" s="46" t="s">
        <v>19</v>
      </c>
      <c r="H23" s="78">
        <v>28</v>
      </c>
      <c r="I23" s="75" t="s">
        <v>50</v>
      </c>
      <c r="J23" s="75" t="s">
        <v>50</v>
      </c>
      <c r="K23" s="107" t="s">
        <v>88</v>
      </c>
      <c r="L23" s="74" t="s">
        <v>104</v>
      </c>
      <c r="M23" s="45" t="s">
        <v>20</v>
      </c>
      <c r="N23" s="14">
        <v>28</v>
      </c>
      <c r="O23" s="80"/>
      <c r="P23" s="79"/>
      <c r="Q23" s="79"/>
      <c r="R23" s="79"/>
      <c r="S23" s="13"/>
      <c r="T23" s="13"/>
      <c r="U23" s="13"/>
      <c r="V23" s="13"/>
      <c r="W23" s="13"/>
      <c r="X23" s="12"/>
      <c r="Y23" s="11"/>
    </row>
    <row r="24" spans="1:25" ht="49.5" customHeight="1" x14ac:dyDescent="0.25">
      <c r="A24" s="45" t="s">
        <v>18</v>
      </c>
      <c r="B24" s="21">
        <v>29</v>
      </c>
      <c r="C24" s="43"/>
      <c r="D24" s="43"/>
      <c r="E24" s="43"/>
      <c r="F24" s="43"/>
      <c r="G24" s="90" t="s">
        <v>20</v>
      </c>
      <c r="H24" s="14">
        <v>31</v>
      </c>
      <c r="I24" s="118" t="s">
        <v>14</v>
      </c>
      <c r="J24" s="119"/>
      <c r="K24" s="119"/>
      <c r="L24" s="120"/>
      <c r="M24" s="91" t="s">
        <v>16</v>
      </c>
      <c r="N24" s="14">
        <v>29</v>
      </c>
      <c r="O24" s="80"/>
      <c r="P24" s="79"/>
      <c r="Q24" s="79"/>
      <c r="R24" s="25"/>
      <c r="S24" s="13"/>
      <c r="T24" s="13"/>
      <c r="U24" s="13"/>
      <c r="V24" s="13"/>
      <c r="W24" s="13"/>
      <c r="X24" s="12"/>
      <c r="Y24" s="11"/>
    </row>
    <row r="25" spans="1:25" ht="49.5" customHeight="1" x14ac:dyDescent="0.25">
      <c r="A25" s="46" t="s">
        <v>19</v>
      </c>
      <c r="B25" s="78">
        <v>30</v>
      </c>
      <c r="C25" s="27"/>
      <c r="D25" s="43"/>
      <c r="E25" s="43"/>
      <c r="F25" s="43"/>
      <c r="I25" s="11"/>
      <c r="J25" s="11"/>
      <c r="K25" s="11"/>
      <c r="L25" s="81"/>
      <c r="M25" s="46" t="s">
        <v>16</v>
      </c>
      <c r="N25" s="78">
        <v>30</v>
      </c>
      <c r="O25" s="77"/>
      <c r="P25" s="177" t="s">
        <v>119</v>
      </c>
      <c r="Q25" s="79"/>
      <c r="R25" s="27"/>
      <c r="X25" s="11"/>
      <c r="Y25" s="11"/>
    </row>
    <row r="26" spans="1:25" ht="49.5" customHeight="1" x14ac:dyDescent="0.35">
      <c r="C26" s="9"/>
      <c r="D26" s="9"/>
      <c r="X26" s="11"/>
      <c r="Y26" s="11"/>
    </row>
    <row r="27" spans="1:25" ht="49.5" customHeight="1" x14ac:dyDescent="0.25">
      <c r="B27" s="1">
        <v>6</v>
      </c>
      <c r="C27" s="49" t="s">
        <v>29</v>
      </c>
      <c r="D27" s="137" t="s">
        <v>22</v>
      </c>
      <c r="E27" s="138"/>
      <c r="F27" s="57" t="s">
        <v>35</v>
      </c>
      <c r="G27" s="143" t="s">
        <v>23</v>
      </c>
      <c r="H27" s="144"/>
      <c r="I27" s="145"/>
      <c r="J27" s="3"/>
      <c r="K27" s="3"/>
      <c r="L27" s="3"/>
      <c r="X27" s="11"/>
      <c r="Y27" s="11"/>
    </row>
    <row r="28" spans="1:25" ht="49.5" customHeight="1" x14ac:dyDescent="0.25">
      <c r="B28" s="1">
        <v>3</v>
      </c>
      <c r="C28" s="50" t="s">
        <v>21</v>
      </c>
      <c r="D28" s="137" t="s">
        <v>4</v>
      </c>
      <c r="E28" s="138"/>
      <c r="F28" s="58" t="s">
        <v>41</v>
      </c>
      <c r="G28" s="146"/>
      <c r="H28" s="147"/>
      <c r="I28" s="148"/>
      <c r="J28" s="10"/>
      <c r="K28" s="117"/>
      <c r="L28" s="117"/>
      <c r="N28" s="1"/>
      <c r="R28" s="2"/>
      <c r="Y28" s="11"/>
    </row>
    <row r="29" spans="1:25" ht="49.5" customHeight="1" x14ac:dyDescent="0.25">
      <c r="B29" s="1">
        <v>6</v>
      </c>
      <c r="C29" s="41" t="s">
        <v>25</v>
      </c>
      <c r="D29" s="137" t="s">
        <v>5</v>
      </c>
      <c r="E29" s="138"/>
      <c r="F29" s="54" t="s">
        <v>34</v>
      </c>
      <c r="G29" s="146"/>
      <c r="H29" s="147"/>
      <c r="I29" s="148"/>
      <c r="J29" s="6"/>
      <c r="K29" s="114" t="s">
        <v>46</v>
      </c>
      <c r="L29" s="3"/>
      <c r="N29" s="1"/>
      <c r="Q29" s="2"/>
      <c r="Y29" s="11"/>
    </row>
    <row r="30" spans="1:25" ht="49.5" customHeight="1" thickBot="1" x14ac:dyDescent="0.3">
      <c r="B30" s="1">
        <v>9</v>
      </c>
      <c r="C30" s="53" t="s">
        <v>24</v>
      </c>
      <c r="D30" s="141" t="s">
        <v>6</v>
      </c>
      <c r="E30" s="142"/>
      <c r="F30" s="59" t="s">
        <v>39</v>
      </c>
      <c r="G30" s="149"/>
      <c r="H30" s="150"/>
      <c r="I30" s="151"/>
      <c r="J30" s="6"/>
      <c r="K30" s="114" t="s">
        <v>47</v>
      </c>
      <c r="L30" s="3"/>
      <c r="N30" s="1"/>
      <c r="Q30" s="2"/>
    </row>
    <row r="31" spans="1:25" ht="49.5" customHeight="1" thickTop="1" x14ac:dyDescent="0.25">
      <c r="B31" s="1">
        <v>3</v>
      </c>
      <c r="C31" s="52" t="s">
        <v>28</v>
      </c>
      <c r="D31" s="139" t="s">
        <v>7</v>
      </c>
      <c r="E31" s="140"/>
      <c r="F31" s="55" t="s">
        <v>38</v>
      </c>
      <c r="G31" s="171" t="s">
        <v>100</v>
      </c>
      <c r="H31" s="172"/>
      <c r="I31" s="173"/>
      <c r="J31" s="6"/>
      <c r="K31" s="3"/>
      <c r="L31" s="3"/>
      <c r="N31" s="1"/>
      <c r="Q31" s="2"/>
    </row>
    <row r="32" spans="1:25" ht="49.5" customHeight="1" x14ac:dyDescent="0.25">
      <c r="B32" s="1">
        <v>3</v>
      </c>
      <c r="C32" s="51" t="s">
        <v>27</v>
      </c>
      <c r="D32" s="137" t="s">
        <v>8</v>
      </c>
      <c r="E32" s="138"/>
      <c r="F32" s="56" t="s">
        <v>36</v>
      </c>
      <c r="G32" s="146"/>
      <c r="H32" s="147"/>
      <c r="I32" s="148"/>
      <c r="J32" s="6"/>
      <c r="K32" s="3"/>
      <c r="L32" s="3"/>
      <c r="N32" s="1"/>
      <c r="Q32" s="2"/>
    </row>
    <row r="33" spans="2:17" ht="49.5" customHeight="1" x14ac:dyDescent="0.25">
      <c r="C33" s="40" t="s">
        <v>26</v>
      </c>
      <c r="D33" s="137" t="s">
        <v>9</v>
      </c>
      <c r="E33" s="138"/>
      <c r="F33" s="56" t="s">
        <v>37</v>
      </c>
      <c r="G33" s="174"/>
      <c r="H33" s="175"/>
      <c r="I33" s="176"/>
      <c r="J33" s="5"/>
      <c r="K33" s="3"/>
      <c r="L33" s="3"/>
      <c r="N33" s="1"/>
      <c r="Q33" s="2"/>
    </row>
    <row r="34" spans="2:17" ht="49.5" customHeight="1" x14ac:dyDescent="0.35">
      <c r="B34" s="1">
        <f>SUM(B27:B33)</f>
        <v>30</v>
      </c>
      <c r="C34" s="115" t="s">
        <v>99</v>
      </c>
      <c r="D34" s="158" t="s">
        <v>101</v>
      </c>
      <c r="E34" s="158"/>
      <c r="F34" s="158"/>
      <c r="G34" s="158"/>
      <c r="H34" s="158"/>
      <c r="I34" s="159"/>
      <c r="J34" s="5"/>
      <c r="K34" s="3"/>
      <c r="L34" s="3"/>
      <c r="N34" s="1"/>
      <c r="Q34" s="2"/>
    </row>
    <row r="35" spans="2:17" ht="49.5" customHeight="1" x14ac:dyDescent="0.35">
      <c r="C35" s="9" t="s">
        <v>33</v>
      </c>
      <c r="D35" s="9"/>
      <c r="E35" s="3"/>
      <c r="F35" s="3"/>
      <c r="G35" s="7"/>
      <c r="H35" s="6"/>
      <c r="I35" s="7"/>
      <c r="J35" s="5"/>
      <c r="K35" s="3"/>
      <c r="L35" s="3"/>
      <c r="N35" s="1"/>
      <c r="Q35" s="2"/>
    </row>
    <row r="36" spans="2:17" ht="49.5" customHeight="1" x14ac:dyDescent="0.35">
      <c r="C36" s="9" t="s">
        <v>30</v>
      </c>
      <c r="D36" s="37" t="s">
        <v>31</v>
      </c>
      <c r="E36" s="44" t="s">
        <v>32</v>
      </c>
      <c r="F36" s="3"/>
      <c r="G36" s="6"/>
      <c r="H36" s="6"/>
      <c r="I36" s="6"/>
      <c r="J36" s="5"/>
      <c r="K36" s="3"/>
      <c r="L36" s="3"/>
      <c r="N36" s="1"/>
      <c r="Q36" s="2"/>
    </row>
    <row r="37" spans="2:17" ht="49.5" customHeight="1" x14ac:dyDescent="0.35">
      <c r="C37" s="9"/>
      <c r="D37" s="9"/>
      <c r="E37" s="3"/>
      <c r="F37" s="3"/>
      <c r="G37" s="7"/>
      <c r="H37" s="6"/>
      <c r="I37" s="7"/>
      <c r="J37" s="5"/>
      <c r="K37" s="3"/>
      <c r="L37" s="3"/>
      <c r="N37" s="1"/>
      <c r="Q37" s="2"/>
    </row>
    <row r="38" spans="2:17" ht="49.5" customHeight="1" x14ac:dyDescent="0.35">
      <c r="C38" s="9"/>
      <c r="D38" s="9"/>
      <c r="E38" s="3"/>
      <c r="F38" s="3"/>
      <c r="G38" s="7"/>
      <c r="H38" s="6"/>
      <c r="I38" s="6"/>
      <c r="J38" s="4"/>
      <c r="K38" s="3"/>
      <c r="L38" s="3"/>
      <c r="N38" s="1"/>
      <c r="Q38" s="2"/>
    </row>
    <row r="39" spans="2:17" ht="49.5" customHeight="1" x14ac:dyDescent="0.35">
      <c r="C39" s="8"/>
      <c r="D39" s="8"/>
      <c r="E39" s="3"/>
      <c r="F39" s="3"/>
      <c r="G39" s="3"/>
      <c r="H39" s="3"/>
      <c r="I39" s="3"/>
      <c r="J39" s="3"/>
      <c r="K39" s="3"/>
      <c r="L39" s="3"/>
    </row>
    <row r="40" spans="2:17" ht="49.5" customHeight="1" x14ac:dyDescent="0.25">
      <c r="G40" s="3"/>
      <c r="H40" s="3"/>
      <c r="I40" s="3"/>
    </row>
    <row r="41" spans="2:17" ht="49.5" customHeight="1" x14ac:dyDescent="0.25">
      <c r="D41" s="3"/>
    </row>
  </sheetData>
  <mergeCells count="43">
    <mergeCell ref="D34:I34"/>
    <mergeCell ref="U2:X2"/>
    <mergeCell ref="O9:P9"/>
    <mergeCell ref="Q15:R15"/>
    <mergeCell ref="U4:V4"/>
    <mergeCell ref="Q14:R14"/>
    <mergeCell ref="U7:X7"/>
    <mergeCell ref="O7:R7"/>
    <mergeCell ref="O4:R4"/>
    <mergeCell ref="O5:R5"/>
    <mergeCell ref="O6:R6"/>
    <mergeCell ref="U8:X8"/>
    <mergeCell ref="U9:X9"/>
    <mergeCell ref="Q10:R10"/>
    <mergeCell ref="G31:I33"/>
    <mergeCell ref="D33:E33"/>
    <mergeCell ref="C1:F1"/>
    <mergeCell ref="C2:F2"/>
    <mergeCell ref="D27:E27"/>
    <mergeCell ref="I2:L2"/>
    <mergeCell ref="O2:R2"/>
    <mergeCell ref="O12:R12"/>
    <mergeCell ref="O13:P13"/>
    <mergeCell ref="Q16:R16"/>
    <mergeCell ref="Q22:R22"/>
    <mergeCell ref="D32:E32"/>
    <mergeCell ref="D31:E31"/>
    <mergeCell ref="D30:E30"/>
    <mergeCell ref="G27:I30"/>
    <mergeCell ref="D29:E29"/>
    <mergeCell ref="D28:E28"/>
    <mergeCell ref="K28:L28"/>
    <mergeCell ref="I24:L24"/>
    <mergeCell ref="Q11:R11"/>
    <mergeCell ref="U16:X16"/>
    <mergeCell ref="U17:X17"/>
    <mergeCell ref="U11:X15"/>
    <mergeCell ref="U18:X18"/>
    <mergeCell ref="U19:X19"/>
    <mergeCell ref="U20:X20"/>
    <mergeCell ref="K19:L19"/>
    <mergeCell ref="S20:T20"/>
    <mergeCell ref="Q20:R20"/>
  </mergeCells>
  <printOptions horizontalCentered="1"/>
  <pageMargins left="0.19685039370078741" right="0.19685039370078741" top="0.23622047244094491" bottom="0.23622047244094491" header="0.31496062992125984" footer="0.31496062992125984"/>
  <pageSetup paperSize="9" scale="24" orientation="landscape" horizontalDpi="4294967293" r:id="rId1"/>
  <colBreaks count="3" manualBreakCount="3">
    <brk id="6" max="34" man="1"/>
    <brk id="12" max="34" man="1"/>
    <brk id="18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CBIO M2S9 spécifique</vt:lpstr>
      <vt:lpstr>'CBIO M2S9 spécifique'!Zone_d_impression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Lançon</dc:creator>
  <cp:lastModifiedBy>Loubna Bourabah</cp:lastModifiedBy>
  <cp:lastPrinted>2020-07-06T17:46:38Z</cp:lastPrinted>
  <dcterms:created xsi:type="dcterms:W3CDTF">2019-08-29T09:18:14Z</dcterms:created>
  <dcterms:modified xsi:type="dcterms:W3CDTF">2022-11-24T08:42:56Z</dcterms:modified>
</cp:coreProperties>
</file>