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9405" windowHeight="5730" tabRatio="742" activeTab="0"/>
  </bookViews>
  <sheets>
    <sheet name="Supplemental Table 1" sheetId="1" r:id="rId1"/>
  </sheets>
  <definedNames/>
  <calcPr fullCalcOnLoad="1"/>
</workbook>
</file>

<file path=xl/sharedStrings.xml><?xml version="1.0" encoding="utf-8"?>
<sst xmlns="http://schemas.openxmlformats.org/spreadsheetml/2006/main" count="8759" uniqueCount="5195">
  <si>
    <t>1e-150</t>
  </si>
  <si>
    <t>1e-168</t>
  </si>
  <si>
    <t>1e-169</t>
  </si>
  <si>
    <t>1e-170</t>
  </si>
  <si>
    <t>1e-171</t>
  </si>
  <si>
    <t>1e-172</t>
  </si>
  <si>
    <t>1e-173</t>
  </si>
  <si>
    <t>1e-175</t>
  </si>
  <si>
    <t>1e-176</t>
  </si>
  <si>
    <t>1e-177</t>
  </si>
  <si>
    <t>1e-59</t>
  </si>
  <si>
    <t>2e-53</t>
  </si>
  <si>
    <t>2e-72</t>
  </si>
  <si>
    <t>3e-71</t>
  </si>
  <si>
    <t>8e-67</t>
  </si>
  <si>
    <t>1e-51</t>
  </si>
  <si>
    <t>1e-54</t>
  </si>
  <si>
    <t>1e-56</t>
  </si>
  <si>
    <t>1e-57</t>
  </si>
  <si>
    <t>1e-58</t>
  </si>
  <si>
    <t>1e-61</t>
  </si>
  <si>
    <t>1e-64</t>
  </si>
  <si>
    <t>1e-66</t>
  </si>
  <si>
    <t>1e-67</t>
  </si>
  <si>
    <t>1e-68</t>
  </si>
  <si>
    <t>1e-70</t>
  </si>
  <si>
    <t>1e-72</t>
  </si>
  <si>
    <t>1e-74</t>
  </si>
  <si>
    <t>1e-75</t>
  </si>
  <si>
    <t>1e-77</t>
  </si>
  <si>
    <t>1e-80</t>
  </si>
  <si>
    <t>1e-82</t>
  </si>
  <si>
    <t>1e-83</t>
  </si>
  <si>
    <t>1e-85</t>
  </si>
  <si>
    <t>1e-88</t>
  </si>
  <si>
    <t>1e-89</t>
  </si>
  <si>
    <t>1e-92</t>
  </si>
  <si>
    <t>1e-96</t>
  </si>
  <si>
    <t>2e-54</t>
  </si>
  <si>
    <t>2e-62</t>
  </si>
  <si>
    <t>2e-65</t>
  </si>
  <si>
    <t>2e-66</t>
  </si>
  <si>
    <t>2e-69</t>
  </si>
  <si>
    <t>2e-70</t>
  </si>
  <si>
    <t>2e-73</t>
  </si>
  <si>
    <t>2e-84</t>
  </si>
  <si>
    <t>2e-85</t>
  </si>
  <si>
    <t>2e-89</t>
  </si>
  <si>
    <t>2e-90</t>
  </si>
  <si>
    <t>2e-91</t>
  </si>
  <si>
    <t>2e-93</t>
  </si>
  <si>
    <t>2e-95</t>
  </si>
  <si>
    <t>2e-96</t>
  </si>
  <si>
    <t>6e-56</t>
  </si>
  <si>
    <t>3e-51</t>
  </si>
  <si>
    <t>3e-53</t>
  </si>
  <si>
    <t>3e-59</t>
  </si>
  <si>
    <t>3e-62</t>
  </si>
  <si>
    <t>3e-65</t>
  </si>
  <si>
    <t>3e-66</t>
  </si>
  <si>
    <t>3e-67</t>
  </si>
  <si>
    <t>3e-69</t>
  </si>
  <si>
    <t>3e-72</t>
  </si>
  <si>
    <t>3e-75</t>
  </si>
  <si>
    <t>3e-76</t>
  </si>
  <si>
    <t>3e-77</t>
  </si>
  <si>
    <t>3e-89</t>
  </si>
  <si>
    <t>3e-94</t>
  </si>
  <si>
    <t>3e-98</t>
  </si>
  <si>
    <t>4e-53</t>
  </si>
  <si>
    <t>4e-57</t>
  </si>
  <si>
    <t>4e-60</t>
  </si>
  <si>
    <t>4e-62</t>
  </si>
  <si>
    <t>4e-64</t>
  </si>
  <si>
    <t>4e-66</t>
  </si>
  <si>
    <t>4e-69</t>
  </si>
  <si>
    <t>4e-71</t>
  </si>
  <si>
    <t>4e-80</t>
  </si>
  <si>
    <t>4e-86</t>
  </si>
  <si>
    <t>4e-92</t>
  </si>
  <si>
    <t>4e-97</t>
  </si>
  <si>
    <t>5e-57</t>
  </si>
  <si>
    <t>5e-58</t>
  </si>
  <si>
    <t>5e-59</t>
  </si>
  <si>
    <t>5e-62</t>
  </si>
  <si>
    <t>5e-65</t>
  </si>
  <si>
    <t>5e-77</t>
  </si>
  <si>
    <t>5e-81</t>
  </si>
  <si>
    <t>5e-99</t>
  </si>
  <si>
    <t>6e-53</t>
  </si>
  <si>
    <t>6e-60</t>
  </si>
  <si>
    <t>6e-62</t>
  </si>
  <si>
    <t>6e-68</t>
  </si>
  <si>
    <t>6e-74</t>
  </si>
  <si>
    <t>6e-81</t>
  </si>
  <si>
    <t>6e-83</t>
  </si>
  <si>
    <t>6e-89</t>
  </si>
  <si>
    <t>6e-95</t>
  </si>
  <si>
    <t>6e-96</t>
  </si>
  <si>
    <t>6e-97</t>
  </si>
  <si>
    <t>7e-51</t>
  </si>
  <si>
    <t>7e-54</t>
  </si>
  <si>
    <t>7e-55</t>
  </si>
  <si>
    <t>7e-57</t>
  </si>
  <si>
    <t>7e-70</t>
  </si>
  <si>
    <t>7e-78</t>
  </si>
  <si>
    <t>7e-84</t>
  </si>
  <si>
    <t>7e-87</t>
  </si>
  <si>
    <t>7e-93</t>
  </si>
  <si>
    <t>7e-96</t>
  </si>
  <si>
    <t>8e-58</t>
  </si>
  <si>
    <t>8e-62</t>
  </si>
  <si>
    <t>8e-64</t>
  </si>
  <si>
    <t>8e-68</t>
  </si>
  <si>
    <t>8e-71</t>
  </si>
  <si>
    <t>8e-72</t>
  </si>
  <si>
    <t>8e-74</t>
  </si>
  <si>
    <t>8e-89</t>
  </si>
  <si>
    <t>9e-53</t>
  </si>
  <si>
    <t>9e-55</t>
  </si>
  <si>
    <t>9e-57</t>
  </si>
  <si>
    <t>9e-65</t>
  </si>
  <si>
    <t>9e-70</t>
  </si>
  <si>
    <t>9e-75</t>
  </si>
  <si>
    <t>9e-78</t>
  </si>
  <si>
    <t>9e-82</t>
  </si>
  <si>
    <t>9e-86</t>
  </si>
  <si>
    <t>9e-91</t>
  </si>
  <si>
    <t>9e-95</t>
  </si>
  <si>
    <t>1e-100</t>
  </si>
  <si>
    <t>1e-101</t>
  </si>
  <si>
    <t>1e-102</t>
  </si>
  <si>
    <t>1e-103</t>
  </si>
  <si>
    <t>1e-106</t>
  </si>
  <si>
    <t>1e-107</t>
  </si>
  <si>
    <t>1e-108</t>
  </si>
  <si>
    <t>1e-110</t>
  </si>
  <si>
    <t>1e-111</t>
  </si>
  <si>
    <t>1e-112</t>
  </si>
  <si>
    <t>1e-113</t>
  </si>
  <si>
    <t>1e-114</t>
  </si>
  <si>
    <t>1e-115</t>
  </si>
  <si>
    <t>1e-116</t>
  </si>
  <si>
    <t>1e-118</t>
  </si>
  <si>
    <t>1e-119</t>
  </si>
  <si>
    <t>1e-120</t>
  </si>
  <si>
    <t>1e-122</t>
  </si>
  <si>
    <t>1e-123</t>
  </si>
  <si>
    <t>1e-124</t>
  </si>
  <si>
    <t>1e-126</t>
  </si>
  <si>
    <t>1e-127</t>
  </si>
  <si>
    <t>1e-129</t>
  </si>
  <si>
    <t>1e-130</t>
  </si>
  <si>
    <t>1e-131</t>
  </si>
  <si>
    <t>1e-132</t>
  </si>
  <si>
    <t>1e-133</t>
  </si>
  <si>
    <t>1e-134</t>
  </si>
  <si>
    <t>1e-136</t>
  </si>
  <si>
    <t>1e-137</t>
  </si>
  <si>
    <t>1e-138</t>
  </si>
  <si>
    <t>'1e-138</t>
  </si>
  <si>
    <t>1e-140</t>
  </si>
  <si>
    <t>1e-141</t>
  </si>
  <si>
    <t>1e-142</t>
  </si>
  <si>
    <t>1e-143</t>
  </si>
  <si>
    <t>1e-146</t>
  </si>
  <si>
    <t>1e-147</t>
  </si>
  <si>
    <t>1e-151</t>
  </si>
  <si>
    <t>1e-152</t>
  </si>
  <si>
    <t>1e-155</t>
  </si>
  <si>
    <t>1e-158</t>
  </si>
  <si>
    <t>1e-160</t>
  </si>
  <si>
    <t>1e-163</t>
  </si>
  <si>
    <t>1e-167</t>
  </si>
  <si>
    <t>Spot ID</t>
  </si>
  <si>
    <t>Mapman classification</t>
  </si>
  <si>
    <t>Category</t>
  </si>
  <si>
    <t>Bin Nb</t>
  </si>
  <si>
    <t xml:space="preserve">1st SGNU hit on SP </t>
  </si>
  <si>
    <t>1e-63</t>
  </si>
  <si>
    <t>1e-139</t>
  </si>
  <si>
    <t>9e-93</t>
  </si>
  <si>
    <t>2e-51</t>
  </si>
  <si>
    <t>1e-99</t>
  </si>
  <si>
    <t>7e-64</t>
  </si>
  <si>
    <t>6e-72</t>
  </si>
  <si>
    <t>3e-74</t>
  </si>
  <si>
    <t>3e-70</t>
  </si>
  <si>
    <t>1e-55</t>
  </si>
  <si>
    <t xml:space="preserve">Xanthine dehydrogenase/oxidase </t>
  </si>
  <si>
    <t xml:space="preserve">Serine carboxypeptidase-like 19 </t>
  </si>
  <si>
    <t xml:space="preserve">Serine acetyltransferase 5 </t>
  </si>
  <si>
    <t>Serine acetyltransferase 3,mt</t>
  </si>
  <si>
    <t>Probable aquaporin PIP2-1</t>
  </si>
  <si>
    <t>Inorganic phosphate transporter 2-1, cp</t>
  </si>
  <si>
    <t xml:space="preserve">Inorganic phosphate transporter 1-4 </t>
  </si>
  <si>
    <t xml:space="preserve">Glyoxysomal fatty acid beta-oxidation multifunctional protein MFP-a </t>
  </si>
  <si>
    <t>Bifunctional polymyxin resistance protein arnA</t>
  </si>
  <si>
    <t xml:space="preserve">Glutamyl-tRNA synthetase </t>
  </si>
  <si>
    <t xml:space="preserve">Basic 7S globulin precursor (Bg) </t>
  </si>
  <si>
    <t>ATPase family AAA domain-containing protein</t>
  </si>
  <si>
    <t xml:space="preserve">Alpha-aminoadipic semialdehyde synthase </t>
  </si>
  <si>
    <t>Swiss-Prot best hit (ncbi,04/06/07)</t>
  </si>
  <si>
    <t>Species</t>
  </si>
  <si>
    <t>E-value</t>
  </si>
  <si>
    <t>Accession Nb</t>
  </si>
  <si>
    <t>SGN Unigene Annotation</t>
  </si>
  <si>
    <t>Microarray statistical analysis</t>
  </si>
  <si>
    <t>Expression Ratios (Log 2)</t>
  </si>
  <si>
    <t>P20/P35</t>
  </si>
  <si>
    <t>G12/G20</t>
  </si>
  <si>
    <t>G20/G35</t>
  </si>
  <si>
    <t>G12/P12</t>
  </si>
  <si>
    <t>G20/P20</t>
  </si>
  <si>
    <t>G35/P35</t>
  </si>
  <si>
    <t>P12/P20</t>
  </si>
  <si>
    <t>SGN Unigene</t>
  </si>
  <si>
    <t>Vigna unguiculata</t>
  </si>
  <si>
    <t xml:space="preserve">9e-64 </t>
  </si>
  <si>
    <t xml:space="preserve">2e-122 </t>
  </si>
  <si>
    <t xml:space="preserve">UDP-glucose:glycoprotein glucosyltransferase 1 precursor </t>
  </si>
  <si>
    <t>Q9NYU2</t>
  </si>
  <si>
    <t xml:space="preserve">3e-170 </t>
  </si>
  <si>
    <t xml:space="preserve">Zinc-binding alcohol dehydrogenase domain-containing protein 2 </t>
  </si>
  <si>
    <t>Q8BGC4</t>
  </si>
  <si>
    <t>zinc-binding dehydrogenase family  ARP protein At1g49670</t>
  </si>
  <si>
    <t xml:space="preserve">Homeobox protein knotted-1-like LET12 </t>
  </si>
  <si>
    <t>O22300</t>
  </si>
  <si>
    <t>homeobox 1 protein</t>
  </si>
  <si>
    <t xml:space="preserve">5e-115 </t>
  </si>
  <si>
    <t xml:space="preserve">TGACG-sequence-specific DNA-binding protein TGA-2.1 </t>
  </si>
  <si>
    <t>O24160</t>
  </si>
  <si>
    <t xml:space="preserve">NAC domain-containing protein 29 </t>
  </si>
  <si>
    <t>O49255</t>
  </si>
  <si>
    <t>NAC domain protein NAC2</t>
  </si>
  <si>
    <t xml:space="preserve">2e-134 </t>
  </si>
  <si>
    <t>NICSY</t>
  </si>
  <si>
    <t>33 kDa ribonucleoprotein, chloroplastic</t>
  </si>
  <si>
    <t>P19684</t>
  </si>
  <si>
    <t xml:space="preserve">7e-115 </t>
  </si>
  <si>
    <t>DNA (cytosine-5)-methyltransferase</t>
  </si>
  <si>
    <t>P34881</t>
  </si>
  <si>
    <t xml:space="preserve">DNA (cytosine-5-)-methyltransferase </t>
  </si>
  <si>
    <t xml:space="preserve">Homeobox-leucine zipper protein HAT22 </t>
  </si>
  <si>
    <t>P46604</t>
  </si>
  <si>
    <t xml:space="preserve">Homeobox-leucine zipper protein HAT22 (HD-ZIP protein 22) </t>
  </si>
  <si>
    <t xml:space="preserve">7e-50 </t>
  </si>
  <si>
    <t xml:space="preserve">Homeobox-leucine zipper protein HAT22 (HD-ZIP protein 22)  </t>
  </si>
  <si>
    <t xml:space="preserve">8e-80 </t>
  </si>
  <si>
    <t xml:space="preserve">Homeobox-leucine zipper protein HAT4 </t>
  </si>
  <si>
    <t>Q05466</t>
  </si>
  <si>
    <t>homeobox-leucine zipper protein</t>
  </si>
  <si>
    <t xml:space="preserve">NAC domain-containing protein 2 </t>
  </si>
  <si>
    <t>Q39013</t>
  </si>
  <si>
    <t xml:space="preserve">nam-like protein 10 </t>
  </si>
  <si>
    <t xml:space="preserve">6e-125 </t>
  </si>
  <si>
    <t xml:space="preserve">MADS-box protein CMB1 </t>
  </si>
  <si>
    <t>Q39685</t>
  </si>
  <si>
    <t>MADS-box transcription factor RIN</t>
  </si>
  <si>
    <t xml:space="preserve">4e-124 </t>
  </si>
  <si>
    <t xml:space="preserve">DEAD-box ATP-dependent RNA helicase 7 </t>
  </si>
  <si>
    <t>Q41382</t>
  </si>
  <si>
    <t xml:space="preserve">RNA helicase </t>
  </si>
  <si>
    <t xml:space="preserve">9e-79 </t>
  </si>
  <si>
    <t xml:space="preserve">Agamous-like MADS-box protein AGL8 homolog </t>
  </si>
  <si>
    <t>Q42429</t>
  </si>
  <si>
    <t xml:space="preserve">MADS box protein </t>
  </si>
  <si>
    <t xml:space="preserve">Protein ODORANT1,R2R3-type MYB family </t>
  </si>
  <si>
    <t>Q50EX6</t>
  </si>
  <si>
    <t>myb-related transcription factor</t>
  </si>
  <si>
    <t xml:space="preserve">7e-132 </t>
  </si>
  <si>
    <t xml:space="preserve">CCR4-NOT transcription complex subunit 7 </t>
  </si>
  <si>
    <t>Q60809</t>
  </si>
  <si>
    <t xml:space="preserve">putative CCR4-associated factor </t>
  </si>
  <si>
    <t>2e-119</t>
  </si>
  <si>
    <t xml:space="preserve">DEAD-box ATP-dependent RNA helicase 5 </t>
  </si>
  <si>
    <t>Q6YS30</t>
  </si>
  <si>
    <t xml:space="preserve">Homeobox-leucine zipper protein ATHB-13 </t>
  </si>
  <si>
    <t>Q8LC03</t>
  </si>
  <si>
    <t xml:space="preserve">HD-zip protein </t>
  </si>
  <si>
    <t xml:space="preserve">1e-173 </t>
  </si>
  <si>
    <t xml:space="preserve">Pumilio homolog 2 </t>
  </si>
  <si>
    <t>Q8TB72</t>
  </si>
  <si>
    <t xml:space="preserve">Tubby-like F-box protein 3 </t>
  </si>
  <si>
    <t>Q8VY21</t>
  </si>
  <si>
    <t>TUBBY LIKE PROTEIN 3 AT2G47900.1</t>
  </si>
  <si>
    <t>5e-139</t>
  </si>
  <si>
    <t>tubby-like protein 3  F-box family protein</t>
  </si>
  <si>
    <t xml:space="preserve">1e-172 </t>
  </si>
  <si>
    <t xml:space="preserve">Cell differentiation protein rcd1 </t>
  </si>
  <si>
    <t>Q92368</t>
  </si>
  <si>
    <t>RCD1</t>
  </si>
  <si>
    <t xml:space="preserve">3e-126 </t>
  </si>
  <si>
    <t xml:space="preserve">WRKY transcription factor 6 </t>
  </si>
  <si>
    <t>Q9C519</t>
  </si>
  <si>
    <t>WRKY transcription factor 6</t>
  </si>
  <si>
    <t>SGN-U314362</t>
  </si>
  <si>
    <t xml:space="preserve">PHD finger protein At1g33420 </t>
  </si>
  <si>
    <t>Q9C810</t>
  </si>
  <si>
    <t>PHD finger family protein, AT1G33420.1</t>
  </si>
  <si>
    <t>2e-75</t>
  </si>
  <si>
    <t xml:space="preserve">Tubby-like F-box protein 10 </t>
  </si>
  <si>
    <t>Q9FRH7</t>
  </si>
  <si>
    <t xml:space="preserve">tubby protein </t>
  </si>
  <si>
    <t xml:space="preserve">NAC domain-containing protein 18 </t>
  </si>
  <si>
    <t>Q9ZNU2</t>
  </si>
  <si>
    <t xml:space="preserve">NAC domain protein </t>
  </si>
  <si>
    <t>pentatricopeptide (PPR) repeat-containing protein</t>
  </si>
  <si>
    <t xml:space="preserve">5e-121 </t>
  </si>
  <si>
    <t>KH domain protein  RNA-binding protein-like  At5g53060</t>
  </si>
  <si>
    <t>leucine zipper protein</t>
  </si>
  <si>
    <t xml:space="preserve">7e-100 </t>
  </si>
  <si>
    <t xml:space="preserve">Nucleolin </t>
  </si>
  <si>
    <t xml:space="preserve">3e-08 </t>
  </si>
  <si>
    <t xml:space="preserve">ARF GTPase-activating domain-containing protein  zinc finger protein Glo3-like </t>
  </si>
  <si>
    <t xml:space="preserve">8e-126 </t>
  </si>
  <si>
    <t xml:space="preserve">4e-31 </t>
  </si>
  <si>
    <t xml:space="preserve">6e-66 </t>
  </si>
  <si>
    <t xml:space="preserve">single-stranded DNA binding protein precursor </t>
  </si>
  <si>
    <t>4e-10</t>
  </si>
  <si>
    <t>AG-motif binding protein-1</t>
  </si>
  <si>
    <t xml:space="preserve">1e-123 </t>
  </si>
  <si>
    <t xml:space="preserve">AG-motif binding protein-2 </t>
  </si>
  <si>
    <t xml:space="preserve">1e-103 </t>
  </si>
  <si>
    <t>TAZ zinc finger family protein / BTB/POZ domain-containing protein</t>
  </si>
  <si>
    <t>E4/E8 binding protein-1 (transcription factor)</t>
  </si>
  <si>
    <t xml:space="preserve">4e-17 </t>
  </si>
  <si>
    <t>Helix-loop-helix DNA-binding protein</t>
  </si>
  <si>
    <t>5e-48</t>
  </si>
  <si>
    <t>transcriptional co-activator (KELP)</t>
  </si>
  <si>
    <t>DNA methyltransferase</t>
  </si>
  <si>
    <t xml:space="preserve">5e-153 </t>
  </si>
  <si>
    <t>bZIP family transcription factor</t>
  </si>
  <si>
    <t xml:space="preserve">8e-36 </t>
  </si>
  <si>
    <t xml:space="preserve">bZIP family transcription factor  </t>
  </si>
  <si>
    <t xml:space="preserve">4e-59 </t>
  </si>
  <si>
    <t>bZIP transcription factor BZI-2</t>
  </si>
  <si>
    <t xml:space="preserve">dehydration-responsive element binding protein 3 </t>
  </si>
  <si>
    <t xml:space="preserve">9e-100 </t>
  </si>
  <si>
    <t xml:space="preserve">transcription factor JERF1 </t>
  </si>
  <si>
    <t>MYB transcription factor  putative myb-related DNA-binding protein  At1g17520</t>
  </si>
  <si>
    <t xml:space="preserve">1e-29 </t>
  </si>
  <si>
    <t>myb family transcription factor / ELM2 domain-containing protein</t>
  </si>
  <si>
    <t xml:space="preserve">4e-14 </t>
  </si>
  <si>
    <t xml:space="preserve">tuber-specific and sucrose-responsive element binding factor </t>
  </si>
  <si>
    <t xml:space="preserve">6e-141 </t>
  </si>
  <si>
    <t>DNA-binding protein</t>
  </si>
  <si>
    <t xml:space="preserve">7e-37 </t>
  </si>
  <si>
    <t xml:space="preserve">DNA-binding protein </t>
  </si>
  <si>
    <t>homeobox</t>
  </si>
  <si>
    <t xml:space="preserve">2e-37 </t>
  </si>
  <si>
    <t xml:space="preserve">homeobox </t>
  </si>
  <si>
    <t xml:space="preserve">2e-169 </t>
  </si>
  <si>
    <t xml:space="preserve">homeodomain protein </t>
  </si>
  <si>
    <t xml:space="preserve">2e-97 </t>
  </si>
  <si>
    <t>HOX1B protein</t>
  </si>
  <si>
    <t>Zea mays</t>
  </si>
  <si>
    <t xml:space="preserve">3e-16 </t>
  </si>
  <si>
    <t xml:space="preserve">ring finger protein </t>
  </si>
  <si>
    <t>Cicer arietinum</t>
  </si>
  <si>
    <t xml:space="preserve">1e-16 </t>
  </si>
  <si>
    <t xml:space="preserve">zinc finger (C2H2 type)  protein </t>
  </si>
  <si>
    <t xml:space="preserve">4e-87 </t>
  </si>
  <si>
    <t xml:space="preserve">ZPT2-13, Cys2/His2 zinc-finger protein </t>
  </si>
  <si>
    <t>3e-49</t>
  </si>
  <si>
    <t xml:space="preserve">sigma factor </t>
  </si>
  <si>
    <t xml:space="preserve">1e-157 </t>
  </si>
  <si>
    <t xml:space="preserve">polynucleotide adenylyltransferase </t>
  </si>
  <si>
    <t xml:space="preserve">2e-45 </t>
  </si>
  <si>
    <t>Nuclear transcription factor Y subunit B-3, CCAAT-binding nuclear factor Y subunits</t>
  </si>
  <si>
    <t>O23310</t>
  </si>
  <si>
    <t>CCAAT-binding transcription factor subunit A(CBF-A)  At4g14540</t>
  </si>
  <si>
    <t xml:space="preserve">3e-53 </t>
  </si>
  <si>
    <t>TGACG-sequence-specific DNA-binding protein TGA-2.1</t>
  </si>
  <si>
    <t>Leucine Zipper transcription factor TGA2.1</t>
  </si>
  <si>
    <t>1e-93</t>
  </si>
  <si>
    <t xml:space="preserve">TGF-beta-inducible nuclear protein 1 </t>
  </si>
  <si>
    <t>O95478</t>
  </si>
  <si>
    <t>expressed protein, BAB08958.1</t>
  </si>
  <si>
    <t xml:space="preserve">7e-133 </t>
  </si>
  <si>
    <t>Transcription factor HBP-1b, bZIP family</t>
  </si>
  <si>
    <t>P23923</t>
  </si>
  <si>
    <t xml:space="preserve">TGA10 bZIP transcription factor </t>
  </si>
  <si>
    <t xml:space="preserve">1e-124 </t>
  </si>
  <si>
    <t xml:space="preserve">bZIP transcription factor TGA2 </t>
  </si>
  <si>
    <t>P43273</t>
  </si>
  <si>
    <t>bZIP transcription factor, AAF06696.1</t>
  </si>
  <si>
    <t xml:space="preserve">4e-140 </t>
  </si>
  <si>
    <t xml:space="preserve">Agamous-like MADS-box protein AGL11 </t>
  </si>
  <si>
    <t>Q38836</t>
  </si>
  <si>
    <t>Fbp11 floral binding protein, MADS box CAA57445.1</t>
  </si>
  <si>
    <t>3e-110</t>
  </si>
  <si>
    <t xml:space="preserve">Zinc finger CCCH domain-containing protein ZFN-like 5 </t>
  </si>
  <si>
    <t>Q5RJC5</t>
  </si>
  <si>
    <t>zinc finger (CCCH-type) family protein, At5G63260.1</t>
  </si>
  <si>
    <t xml:space="preserve">3e-98 </t>
  </si>
  <si>
    <t xml:space="preserve">NAC domain-containing protein 19 </t>
  </si>
  <si>
    <t>Q9C932</t>
  </si>
  <si>
    <t>jasmonic acid 2, No apical meristem (NAM) protein family AAF04915.1</t>
  </si>
  <si>
    <t>RAT</t>
  </si>
  <si>
    <t xml:space="preserve">Pre-mRNA-processing factor 19 </t>
  </si>
  <si>
    <t>Q9JMJ4</t>
  </si>
  <si>
    <t xml:space="preserve">U box; WD40-like </t>
  </si>
  <si>
    <t>ABR1 (ABA REPRESSOR1); DNA binding /transcription factor  AT5G64750.1</t>
  </si>
  <si>
    <t xml:space="preserve">4e-23 </t>
  </si>
  <si>
    <t>Dehydration responsive element binding protein AAO43165.1</t>
  </si>
  <si>
    <t xml:space="preserve">Gossypium hirsutum </t>
  </si>
  <si>
    <t xml:space="preserve">7e-49 </t>
  </si>
  <si>
    <t xml:space="preserve">Pre-mRNA-splicing factor Prp18 AT1G03140.1 </t>
  </si>
  <si>
    <t xml:space="preserve">1e-141 </t>
  </si>
  <si>
    <t>Zinc finger protein CCCH-type AT2G41900.1</t>
  </si>
  <si>
    <t>AP2/EREBP transcription factor  AT5G21960.1</t>
  </si>
  <si>
    <t xml:space="preserve">5e-33 </t>
  </si>
  <si>
    <t>WRKY transcription factor 6 ; ABU49725</t>
  </si>
  <si>
    <t>2e-159</t>
  </si>
  <si>
    <t xml:space="preserve">Dof zinc finger protein  CAB89831 </t>
  </si>
  <si>
    <t xml:space="preserve">4e-129 </t>
  </si>
  <si>
    <t>Nam-like protein 9, AAM34772</t>
  </si>
  <si>
    <t xml:space="preserve">2e-16 </t>
  </si>
  <si>
    <t>Zinc finger (C3HC4-type RING finger) protein  AT1G49210.1</t>
  </si>
  <si>
    <t>4e-32</t>
  </si>
  <si>
    <t xml:space="preserve">Transcription factor BTF3 ABC24973 </t>
  </si>
  <si>
    <t xml:space="preserve">Zinc finger (C3HC4-type RING finger)  AT3G55530.1 </t>
  </si>
  <si>
    <t xml:space="preserve">2e-08 </t>
  </si>
  <si>
    <t>Zinc finger protein (CCCH)  AAT35591</t>
  </si>
  <si>
    <t xml:space="preserve">4e-36 </t>
  </si>
  <si>
    <t>ARF GAP-like zinc finger-containing protein ; BAD31272.1</t>
  </si>
  <si>
    <t xml:space="preserve">6e-23 </t>
  </si>
  <si>
    <t>RNA-binding protein AKIP1, ABB86250.1</t>
  </si>
  <si>
    <t>1e-144</t>
  </si>
  <si>
    <t>3'-5'-exoribonuclease/ RNA binding ;  AT3G46210.5</t>
  </si>
  <si>
    <t>1e-105</t>
  </si>
  <si>
    <t>VQ motif-containing protein, AT1G28280.1,DNA-binding WRKY</t>
  </si>
  <si>
    <t>6e-51</t>
  </si>
  <si>
    <t>Zinc finger protein ( C3HC4 type), ABA95805.1</t>
  </si>
  <si>
    <t>VIP2 ,  NOT2/NOT3/NOT5  transcription complex subunit AAY15746.1</t>
  </si>
  <si>
    <t>4e-167</t>
  </si>
  <si>
    <t>transcription factor, NF-X1 type zinc finger family   AT5G05660.1</t>
  </si>
  <si>
    <t>1e-109</t>
  </si>
  <si>
    <t>XH/XS domain-containing protein / XS zinc finger domain-containing protein AT3G48670.2 PTGS?</t>
  </si>
  <si>
    <t>U-box E3 ubiquitin ligase ; ABA59556.1</t>
  </si>
  <si>
    <t>TCP family transcription factor, AT2G45680.1</t>
  </si>
  <si>
    <t>6e-44</t>
  </si>
  <si>
    <t>4e-63</t>
  </si>
  <si>
    <t>SGN-U321754</t>
  </si>
  <si>
    <t>PHD finger protein, AT5G20510.1</t>
  </si>
  <si>
    <t>1e-21</t>
  </si>
  <si>
    <t>SGN-U337449</t>
  </si>
  <si>
    <t>alfin-like transcription factor , AAY27262.1</t>
  </si>
  <si>
    <t>1e-17</t>
  </si>
  <si>
    <t>JAG (JAGGED); nucleic acid binding / zinc ion binding, AT1G68480.1</t>
  </si>
  <si>
    <t>4e-28</t>
  </si>
  <si>
    <t>SGN-U338503</t>
  </si>
  <si>
    <t>DNA/RNA binding protein, CAA57772.1</t>
  </si>
  <si>
    <t xml:space="preserve">2e-24 </t>
  </si>
  <si>
    <t>DEAD/DEAH box helicase</t>
  </si>
  <si>
    <t xml:space="preserve">5e-42 </t>
  </si>
  <si>
    <t>DNA mismatch repair protein family  ATMLH3/MLH3 AT4G35520.1</t>
  </si>
  <si>
    <t>SGN-U313151</t>
  </si>
  <si>
    <t>DNA-binding protein, AAA50196.1</t>
  </si>
  <si>
    <t>1e-90</t>
  </si>
  <si>
    <t>DNA-3-methyladenine glycosylase I</t>
  </si>
  <si>
    <t xml:space="preserve">2e-31 </t>
  </si>
  <si>
    <t xml:space="preserve">histone deacetylase </t>
  </si>
  <si>
    <t xml:space="preserve">1e-46 </t>
  </si>
  <si>
    <t>histone H2B</t>
  </si>
  <si>
    <t xml:space="preserve">1e-42 </t>
  </si>
  <si>
    <t xml:space="preserve">MA3 domain-containing protein putative topoisomerase  </t>
  </si>
  <si>
    <t>Transposase</t>
  </si>
  <si>
    <t xml:space="preserve">5e-07 </t>
  </si>
  <si>
    <t xml:space="preserve">Cryptochrome DASH, chloroplast/mitochondrial precursor </t>
  </si>
  <si>
    <t>Q38JU2</t>
  </si>
  <si>
    <t>Cryptochrome 3</t>
  </si>
  <si>
    <t xml:space="preserve">1e-133 </t>
  </si>
  <si>
    <t xml:space="preserve">DEAD-box ATP-dependent RNA helicase 8 </t>
  </si>
  <si>
    <t>Q8RXK6</t>
  </si>
  <si>
    <t>Helicase, C-terminal</t>
  </si>
  <si>
    <t xml:space="preserve">DNA repair helicase XPB1 </t>
  </si>
  <si>
    <t>Q38861</t>
  </si>
  <si>
    <t>TFIIH basal transcription factor complex helicase XPB subunit AT5g41370</t>
  </si>
  <si>
    <t xml:space="preserve">DNA topoisomerase 1 </t>
  </si>
  <si>
    <t>P30181</t>
  </si>
  <si>
    <t xml:space="preserve">topoisomerase I </t>
  </si>
  <si>
    <t xml:space="preserve">DNA-damage-repair/toleration protein DRT100 precursor </t>
  </si>
  <si>
    <t>Q00874</t>
  </si>
  <si>
    <t xml:space="preserve">polygalacturonase inhibitor-like protein </t>
  </si>
  <si>
    <t>3e-144</t>
  </si>
  <si>
    <t xml:space="preserve">Histone deacetylase complex subunit Sin3 </t>
  </si>
  <si>
    <t>O48686</t>
  </si>
  <si>
    <t>transcriptional co-repressor</t>
  </si>
  <si>
    <t>7e-129</t>
  </si>
  <si>
    <t>GOSHI</t>
  </si>
  <si>
    <t xml:space="preserve">Histone H3 </t>
  </si>
  <si>
    <t>Q71V89</t>
  </si>
  <si>
    <t xml:space="preserve">Picea abies </t>
  </si>
  <si>
    <t xml:space="preserve">3e-69 </t>
  </si>
  <si>
    <t xml:space="preserve">Protein LIKE HETEROCHROMATIN PROTEIN1 </t>
  </si>
  <si>
    <t>Q944N1</t>
  </si>
  <si>
    <t>like heterochromatin protein LHP1</t>
  </si>
  <si>
    <t xml:space="preserve">Putative DEAD-box ATP-dependent RNA helicase 36 </t>
  </si>
  <si>
    <t>Q9SA27</t>
  </si>
  <si>
    <t>Helicase</t>
  </si>
  <si>
    <t xml:space="preserve">Transcription-repair coupling factor </t>
  </si>
  <si>
    <t>Q55750</t>
  </si>
  <si>
    <t>helicase</t>
  </si>
  <si>
    <t xml:space="preserve">Protein phosphatase 2C ABI2 </t>
  </si>
  <si>
    <t>O04719</t>
  </si>
  <si>
    <t>Protein phosphatase 2C (AtP2C-HA) At1g72770</t>
  </si>
  <si>
    <t>4e-150</t>
  </si>
  <si>
    <t xml:space="preserve">Serine/threonine-protein phosphatase PP1 isozyme 1 </t>
  </si>
  <si>
    <t>O04856</t>
  </si>
  <si>
    <t>Serine/threonine protein phosphatase PP1 isozyme 1</t>
  </si>
  <si>
    <t xml:space="preserve">1e-155 </t>
  </si>
  <si>
    <t xml:space="preserve">Proteasome subunit alpha type 4 </t>
  </si>
  <si>
    <t>O82530</t>
  </si>
  <si>
    <t xml:space="preserve">proteasome-like protein alpha subunit </t>
  </si>
  <si>
    <t xml:space="preserve">6e-129 </t>
  </si>
  <si>
    <t xml:space="preserve">Putative receptor protein kinase ZmPK1 precursor </t>
  </si>
  <si>
    <t>P17801</t>
  </si>
  <si>
    <t xml:space="preserve">S-receptor kinase </t>
  </si>
  <si>
    <t xml:space="preserve">2e-87 </t>
  </si>
  <si>
    <t xml:space="preserve">Ubiquitin-activating enzyme E1 2 </t>
  </si>
  <si>
    <t>P31251</t>
  </si>
  <si>
    <t xml:space="preserve">Ubiquitin activating enzyme E1 </t>
  </si>
  <si>
    <t xml:space="preserve">SUMO-conjugating enzyme UBC9 </t>
  </si>
  <si>
    <t>P35132</t>
  </si>
  <si>
    <t xml:space="preserve">ubiquitin-conjugating enzyme 9 (UBC9) </t>
  </si>
  <si>
    <t xml:space="preserve">1e-82 </t>
  </si>
  <si>
    <t xml:space="preserve">Ubiquitin-conjugating enzyme E2-17 kDa </t>
  </si>
  <si>
    <t>P35135</t>
  </si>
  <si>
    <t>ubiquitin-conjugating enzyme E2</t>
  </si>
  <si>
    <t xml:space="preserve">2e-83 </t>
  </si>
  <si>
    <t xml:space="preserve">Ubiquitin-conjugating enzyme E2-17 kDa 2 </t>
  </si>
  <si>
    <t>P42745</t>
  </si>
  <si>
    <t>ubiquitin conjugating enzyme UBC2, AT2G02760.1</t>
  </si>
  <si>
    <t>2e-86</t>
  </si>
  <si>
    <t xml:space="preserve">Protein phosphatase 2C </t>
  </si>
  <si>
    <t>P49598</t>
  </si>
  <si>
    <t xml:space="preserve">protein phosphatase 2C </t>
  </si>
  <si>
    <t xml:space="preserve">1e-165 </t>
  </si>
  <si>
    <t xml:space="preserve">Protein phosphatase 2C PPH1 </t>
  </si>
  <si>
    <t>P49599</t>
  </si>
  <si>
    <t>protein phosphatase-2C</t>
  </si>
  <si>
    <t>3e-143</t>
  </si>
  <si>
    <t xml:space="preserve">26S protease regulatory subunit 6B homolog </t>
  </si>
  <si>
    <t>P54778</t>
  </si>
  <si>
    <t>26S protease regulatory subunit 6B homolog</t>
  </si>
  <si>
    <t>26S proteasome non-ATPase regulatory subunit 4</t>
  </si>
  <si>
    <t>P55034</t>
  </si>
  <si>
    <t xml:space="preserve">26S proteasome regulatory subunit S5A </t>
  </si>
  <si>
    <t xml:space="preserve">Mesembryanthemum crystallinum </t>
  </si>
  <si>
    <t xml:space="preserve">Serine/threonine-protein kinase MAK </t>
  </si>
  <si>
    <t>Q04859</t>
  </si>
  <si>
    <t>protein kinase</t>
  </si>
  <si>
    <t xml:space="preserve">6e-169 </t>
  </si>
  <si>
    <t>BRAOE</t>
  </si>
  <si>
    <t xml:space="preserve">Putative serine/threonine-protein kinase receptor precursor </t>
  </si>
  <si>
    <t>Q09092</t>
  </si>
  <si>
    <t xml:space="preserve">protein kinase </t>
  </si>
  <si>
    <t>receptor kinase  receptor kinase  S-locus lectin protein kinase family protein</t>
  </si>
  <si>
    <t xml:space="preserve">receptor-like serine-threonine protein kinase </t>
  </si>
  <si>
    <t xml:space="preserve">F-box/Kelch-repeat protein At1g16250 </t>
  </si>
  <si>
    <t>Q0WW40</t>
  </si>
  <si>
    <t>kelch repeat-containing F-box family protein</t>
  </si>
  <si>
    <t xml:space="preserve">3e-80 </t>
  </si>
  <si>
    <t xml:space="preserve">Serine/threonine-protein phosphatase 2A 65 kDa regulatory subunit A beta isoform </t>
  </si>
  <si>
    <t>Q38950</t>
  </si>
  <si>
    <t xml:space="preserve">protein phosphatase 2A </t>
  </si>
  <si>
    <t xml:space="preserve">Serine/threonine-protein kinase OSR1 </t>
  </si>
  <si>
    <t>Q863I2</t>
  </si>
  <si>
    <t xml:space="preserve">Serine/threonine-protein phosphatase BSL1 </t>
  </si>
  <si>
    <t>Q8L7U5</t>
  </si>
  <si>
    <t>phospho-ser/thr phosphatase</t>
  </si>
  <si>
    <t xml:space="preserve">CBL-interacting serine/threonine-protein kinase 1 </t>
  </si>
  <si>
    <t>Q8RWC9</t>
  </si>
  <si>
    <t>CBL-interacting protein kinase 1</t>
  </si>
  <si>
    <t>9e-168</t>
  </si>
  <si>
    <t>9e-67</t>
  </si>
  <si>
    <t xml:space="preserve">Wall-associated receptor kinase-like 14 precursor </t>
  </si>
  <si>
    <t>Q8RY67</t>
  </si>
  <si>
    <t xml:space="preserve">WAK-like kinase </t>
  </si>
  <si>
    <t xml:space="preserve">Shaggy-related protein kinase epsilon </t>
  </si>
  <si>
    <t>Q8VZD5</t>
  </si>
  <si>
    <t>Petunia Shaggy kinase 4</t>
  </si>
  <si>
    <t xml:space="preserve">COP9 signalosome complex subunit 6a </t>
  </si>
  <si>
    <t>Q8W206</t>
  </si>
  <si>
    <t>COP9 complex subunit 6 CSN6</t>
  </si>
  <si>
    <t xml:space="preserve">6e-130 </t>
  </si>
  <si>
    <t xml:space="preserve">COP9 signalosome complex subunit 3 </t>
  </si>
  <si>
    <t>Q8W575</t>
  </si>
  <si>
    <t xml:space="preserve">5e-138 </t>
  </si>
  <si>
    <t xml:space="preserve">Serine/threonine-protein phosphatase 6 </t>
  </si>
  <si>
    <t>Q9CQR6</t>
  </si>
  <si>
    <t>serine/threonine protein phosphatase  AT3g19980</t>
  </si>
  <si>
    <t xml:space="preserve">4e-178 </t>
  </si>
  <si>
    <t xml:space="preserve">Serine/threonine-protein kinase PBS1 </t>
  </si>
  <si>
    <t>Q9FE20</t>
  </si>
  <si>
    <t>serine/threonine kinase PBS1  AT5g13160</t>
  </si>
  <si>
    <t xml:space="preserve">2e-166 </t>
  </si>
  <si>
    <t xml:space="preserve">Mitogen-activated protein kinase 9 </t>
  </si>
  <si>
    <t>Q9LV37</t>
  </si>
  <si>
    <t>mitogen-activated protein kinase (MAPK)</t>
  </si>
  <si>
    <t>26S protease regulatory subunit 7</t>
  </si>
  <si>
    <t>Q9SSB5</t>
  </si>
  <si>
    <t xml:space="preserve">26S proteasome AAA-ATPase subunit RPT1a (26S protease regulatory subunit 7) </t>
  </si>
  <si>
    <t>3e-128</t>
  </si>
  <si>
    <t>1e-165</t>
  </si>
  <si>
    <t xml:space="preserve">26S proteasome AAA-ATPase subunit RPT4a-like protein </t>
  </si>
  <si>
    <t>F-box protein family At1g06110</t>
  </si>
  <si>
    <t>2e-60</t>
  </si>
  <si>
    <t>leucine-rich repeat family protein / protein kinase family protein AT1G34420.1</t>
  </si>
  <si>
    <t>7e-151</t>
  </si>
  <si>
    <t>leucine-rich repeat transmembrane protein kinase</t>
  </si>
  <si>
    <t xml:space="preserve">2e-141 </t>
  </si>
  <si>
    <t>MAP kinase phosphatase 1</t>
  </si>
  <si>
    <t xml:space="preserve">2e-105 </t>
  </si>
  <si>
    <t>polyubiquitin 6</t>
  </si>
  <si>
    <t>RabGAP/TBC domain-containing protein</t>
  </si>
  <si>
    <t xml:space="preserve">3e-147 </t>
  </si>
  <si>
    <t>protein phosphatase 2C (PP2C)</t>
  </si>
  <si>
    <t xml:space="preserve">2e-114 </t>
  </si>
  <si>
    <t xml:space="preserve">protein phosphatase 2C (PP2C) </t>
  </si>
  <si>
    <t>Fagus sylvatica</t>
  </si>
  <si>
    <t xml:space="preserve">2e-28 </t>
  </si>
  <si>
    <t xml:space="preserve">protein tyrosine phosphatase </t>
  </si>
  <si>
    <t>protein tyrosine phosphatase PASTICCINO2  At5g10480</t>
  </si>
  <si>
    <t>serine/threonine protein kinase</t>
  </si>
  <si>
    <t>1e-19</t>
  </si>
  <si>
    <t xml:space="preserve">serine/threonine protein kinase </t>
  </si>
  <si>
    <t xml:space="preserve">2e-21 </t>
  </si>
  <si>
    <t>4e-72</t>
  </si>
  <si>
    <t xml:space="preserve">serine/threonine-specific protein kinase </t>
  </si>
  <si>
    <t xml:space="preserve">2e-179 </t>
  </si>
  <si>
    <t>5e-69</t>
  </si>
  <si>
    <t>CBL-interacting protein kinase 18</t>
  </si>
  <si>
    <t xml:space="preserve">5e-22 </t>
  </si>
  <si>
    <t xml:space="preserve">F-box family protein AT5G52880.1 </t>
  </si>
  <si>
    <t xml:space="preserve">F-box/Kelch-repeat protein At2g44130 </t>
  </si>
  <si>
    <t>O80582</t>
  </si>
  <si>
    <t xml:space="preserve">Cyclin-like F-box </t>
  </si>
  <si>
    <t xml:space="preserve">4e-108 </t>
  </si>
  <si>
    <t xml:space="preserve">Ubiquitin conjugation factor E4 B </t>
  </si>
  <si>
    <t>O95155</t>
  </si>
  <si>
    <t>U-box domain-containing protein  ubiquitin-fusion degradation protein</t>
  </si>
  <si>
    <t xml:space="preserve">CDPK-related protein kinase </t>
  </si>
  <si>
    <t>P53681</t>
  </si>
  <si>
    <t>serine/threonine protein kinase pk23 , AAL87457.1</t>
  </si>
  <si>
    <t xml:space="preserve">CBL-interacting serine/threonine-protein kinase 15 </t>
  </si>
  <si>
    <t>P92937</t>
  </si>
  <si>
    <t>Serine/threonine Kinase, XP_479524.1</t>
  </si>
  <si>
    <t>4e-67</t>
  </si>
  <si>
    <t>Serine/threonine Kinase, AAL23677.1</t>
  </si>
  <si>
    <t>Persea americana</t>
  </si>
  <si>
    <t xml:space="preserve">Serine/threonine-protein kinase CTR1 </t>
  </si>
  <si>
    <t>Q05609</t>
  </si>
  <si>
    <t>TCTR2 Serine/Threonine protein kinase, CAA06334.1</t>
  </si>
  <si>
    <t xml:space="preserve">Ubiquitin carboxyl-terminal hydrolase 14 </t>
  </si>
  <si>
    <t>Q0IIF7</t>
  </si>
  <si>
    <t>Ubiquitin-specific protease 6 (UBP6), AT1G51710.1</t>
  </si>
  <si>
    <t>ORYSA</t>
  </si>
  <si>
    <t xml:space="preserve">U-box/armadillo repeat protein, Spotted leaf protein 11 </t>
  </si>
  <si>
    <t>Q64HA9</t>
  </si>
  <si>
    <t>armadillo/beta-catenin repeat family protein / U-box domain-containing protein , NP_177258.3</t>
  </si>
  <si>
    <t>2e-177</t>
  </si>
  <si>
    <t>GRAS family transcription factor</t>
  </si>
  <si>
    <t>CIPK-like Serine/threonine-protein kinase</t>
  </si>
  <si>
    <t>Q6X4A2</t>
  </si>
  <si>
    <t xml:space="preserve">Ser Thr protein kinase, BAD95889.1 </t>
  </si>
  <si>
    <t>MEDTR</t>
  </si>
  <si>
    <t xml:space="preserve">Nodulation receptor kinase precursor </t>
  </si>
  <si>
    <t>Q8L4H4</t>
  </si>
  <si>
    <t>receptor protein kinase-like protein, AAL40864.1</t>
  </si>
  <si>
    <t xml:space="preserve">Uncharacterized aarF domain-containing protein kinase At4g31390, chloroplastic </t>
  </si>
  <si>
    <t>Q8RWG1</t>
  </si>
  <si>
    <t>ABC1 family protein kinase, At4g31390</t>
  </si>
  <si>
    <t>1e-154</t>
  </si>
  <si>
    <t xml:space="preserve">BRASSINOSTEROID INSENSITIVE 1-associated receptor kinase 1 precursor </t>
  </si>
  <si>
    <t>Q94F62</t>
  </si>
  <si>
    <t xml:space="preserve">LRR protein, CAA64565.1| </t>
  </si>
  <si>
    <t xml:space="preserve">2e-118 </t>
  </si>
  <si>
    <t>Protein kinase, AT1G56720.1</t>
  </si>
  <si>
    <t>3e-153</t>
  </si>
  <si>
    <t xml:space="preserve">Uncharacterized aarF domain-containing protein kinase At5g05200, chloroplastic </t>
  </si>
  <si>
    <t>Q9ASX5</t>
  </si>
  <si>
    <t>ABC1 family protein kinase, AT5G05200.1</t>
  </si>
  <si>
    <t>5e-84</t>
  </si>
  <si>
    <t xml:space="preserve">Adagio protein 3 </t>
  </si>
  <si>
    <t>Q9C9W9</t>
  </si>
  <si>
    <t>F-box family protein (FKF1) / adagio 3 (ADO3),  AT1G68050.1</t>
  </si>
  <si>
    <t xml:space="preserve">Receptor-like protein kinase HAIKU2 precursor </t>
  </si>
  <si>
    <t>Q9LJM4</t>
  </si>
  <si>
    <t>leucine-rich repeat receptor-like kinase At1g09970.1</t>
  </si>
  <si>
    <t>2e-100</t>
  </si>
  <si>
    <t xml:space="preserve">Wall-associated receptor kinase 3 precursor </t>
  </si>
  <si>
    <t>Q9LMN8</t>
  </si>
  <si>
    <t>Protein kinase; Type I EGF, ABD28548.1</t>
  </si>
  <si>
    <t>1e-60</t>
  </si>
  <si>
    <t>SGN-U314016</t>
  </si>
  <si>
    <t>SGN-U314018</t>
  </si>
  <si>
    <t>SGN-U314020</t>
  </si>
  <si>
    <t>SGN-U314052</t>
  </si>
  <si>
    <t>SGN-U314071</t>
  </si>
  <si>
    <t>SGN-U314073</t>
  </si>
  <si>
    <t>SGN-U314079</t>
  </si>
  <si>
    <t>SGN-U314101</t>
  </si>
  <si>
    <t>SGN-U314114</t>
  </si>
  <si>
    <t>SGN-U314118</t>
  </si>
  <si>
    <t>amino acid metabolism</t>
  </si>
  <si>
    <t>metal handling</t>
  </si>
  <si>
    <t>Co-factor and vitamine metabolism</t>
  </si>
  <si>
    <t>SGN-U319640</t>
  </si>
  <si>
    <t>SGN-U319656</t>
  </si>
  <si>
    <t>SGN-U319659</t>
  </si>
  <si>
    <t>SGN-U319688</t>
  </si>
  <si>
    <t>SGN-U319733</t>
  </si>
  <si>
    <t>SGN-U319742</t>
  </si>
  <si>
    <t>SGN-U319745</t>
  </si>
  <si>
    <t>SGN-U319785</t>
  </si>
  <si>
    <t>SGN-U319822</t>
  </si>
  <si>
    <t>SGN-U319828</t>
  </si>
  <si>
    <t>SGN-U319883</t>
  </si>
  <si>
    <t>SGN-U319891</t>
  </si>
  <si>
    <t>SGN-U319939</t>
  </si>
  <si>
    <t>SGN-U319992</t>
  </si>
  <si>
    <t>SGN-U320005</t>
  </si>
  <si>
    <t>SGN-U320083</t>
  </si>
  <si>
    <t>SGN-U320099</t>
  </si>
  <si>
    <t>SGN-U320207</t>
  </si>
  <si>
    <t>SGN-U320216</t>
  </si>
  <si>
    <t>SGN-U320305</t>
  </si>
  <si>
    <t>SGN-U320228</t>
  </si>
  <si>
    <t>SGN-U320234</t>
  </si>
  <si>
    <t>SGN-U320276</t>
  </si>
  <si>
    <t>SGN-U320295</t>
  </si>
  <si>
    <t>SGN-U320299</t>
  </si>
  <si>
    <t>SGN-U320344</t>
  </si>
  <si>
    <t>SGN-U320345</t>
  </si>
  <si>
    <t>SGN-U320348</t>
  </si>
  <si>
    <t>SGN-U320364</t>
  </si>
  <si>
    <t>SGN-U320380</t>
  </si>
  <si>
    <t>SGN-U320420</t>
  </si>
  <si>
    <t>SGN-U320421</t>
  </si>
  <si>
    <t>SGN-U320437</t>
  </si>
  <si>
    <t>SGN-U320441</t>
  </si>
  <si>
    <t>SGN-U320508</t>
  </si>
  <si>
    <t>SGN-U320516</t>
  </si>
  <si>
    <t>SGN-U320555</t>
  </si>
  <si>
    <t>SGN-U320564</t>
  </si>
  <si>
    <t>SGN-U320579</t>
  </si>
  <si>
    <t>SGN-U320595</t>
  </si>
  <si>
    <t>SGN-U324248</t>
  </si>
  <si>
    <t>SGN-U320605</t>
  </si>
  <si>
    <t>SGN-U320614</t>
  </si>
  <si>
    <t>SGN-U320630</t>
  </si>
  <si>
    <t>SGN-U320754</t>
  </si>
  <si>
    <t>SGN-U320772</t>
  </si>
  <si>
    <t>SGN-U320778</t>
  </si>
  <si>
    <t>SGN-U320804</t>
  </si>
  <si>
    <t>SGN-U320824</t>
  </si>
  <si>
    <t>SGN-U320848</t>
  </si>
  <si>
    <t>SGN-U320852</t>
  </si>
  <si>
    <t>SGN-U320860</t>
  </si>
  <si>
    <t>SGN-U320916</t>
  </si>
  <si>
    <t>SGN-U320956</t>
  </si>
  <si>
    <t>SGN-U320991</t>
  </si>
  <si>
    <t>SGN-U321039</t>
  </si>
  <si>
    <t>SGN-U321056</t>
  </si>
  <si>
    <t>SGN-U321058</t>
  </si>
  <si>
    <t>SGN-U321088</t>
  </si>
  <si>
    <t>SGN-U321095</t>
  </si>
  <si>
    <t>SGN-U321125</t>
  </si>
  <si>
    <t>SGN-U321134</t>
  </si>
  <si>
    <t>SGN-U321145</t>
  </si>
  <si>
    <t>SGN-U321233</t>
  </si>
  <si>
    <t>SGN-U321270</t>
  </si>
  <si>
    <t>SGN-U321272</t>
  </si>
  <si>
    <t>SGN-U321281</t>
  </si>
  <si>
    <t>SGN-U321328</t>
  </si>
  <si>
    <t>SGN-U321340</t>
  </si>
  <si>
    <t>SGN-U321367</t>
  </si>
  <si>
    <t>SGN-U321379</t>
  </si>
  <si>
    <t>SGN-U324137</t>
  </si>
  <si>
    <t>SGN-U321493</t>
  </si>
  <si>
    <t>SGN-U321524</t>
  </si>
  <si>
    <t>SGN-U321551</t>
  </si>
  <si>
    <t>SGN-U321566</t>
  </si>
  <si>
    <t>SGN-U321577</t>
  </si>
  <si>
    <t>SGN-U321581</t>
  </si>
  <si>
    <t>SGN-U321609</t>
  </si>
  <si>
    <t>SGN-U321670</t>
  </si>
  <si>
    <t>SGN-U321716</t>
  </si>
  <si>
    <t>SGN-U321735</t>
  </si>
  <si>
    <t>SGN-U321736</t>
  </si>
  <si>
    <t>SGN-U321757</t>
  </si>
  <si>
    <t>SGN-U321772</t>
  </si>
  <si>
    <t>SGN-U321903</t>
  </si>
  <si>
    <t>SGN-U321911</t>
  </si>
  <si>
    <t>SGN-U313786</t>
  </si>
  <si>
    <t>SGN-U322032</t>
  </si>
  <si>
    <t>SGN-U322055</t>
  </si>
  <si>
    <t>SGN-U322078</t>
  </si>
  <si>
    <t>SGN-U322082</t>
  </si>
  <si>
    <t>SGN-U322083</t>
  </si>
  <si>
    <t>SGN-U322146</t>
  </si>
  <si>
    <t>SGN-U322152</t>
  </si>
  <si>
    <t>SGN-U322154</t>
  </si>
  <si>
    <t>SGN-U322162</t>
  </si>
  <si>
    <t>SGN-U322168</t>
  </si>
  <si>
    <t>SGN-U322214</t>
  </si>
  <si>
    <t>SGN-U322222</t>
  </si>
  <si>
    <t>SGN-U322259</t>
  </si>
  <si>
    <t>SGN-U322296</t>
  </si>
  <si>
    <t>SGN-U322305</t>
  </si>
  <si>
    <t>SGN-U322379</t>
  </si>
  <si>
    <t>SGN-U322390</t>
  </si>
  <si>
    <t>SGN-U322407</t>
  </si>
  <si>
    <t>SGN-U322411</t>
  </si>
  <si>
    <t>SGN-U322456</t>
  </si>
  <si>
    <t>SGN-U322479</t>
  </si>
  <si>
    <t>8.4.9.13</t>
  </si>
  <si>
    <t>2.4.13.5</t>
  </si>
  <si>
    <t>6.2.9.21</t>
  </si>
  <si>
    <t>4.4.18.8</t>
  </si>
  <si>
    <t>3.3.7.5</t>
  </si>
  <si>
    <t>6.1.4.8</t>
  </si>
  <si>
    <t>8.1.13.20</t>
  </si>
  <si>
    <t>4.4.11.14</t>
  </si>
  <si>
    <t>7.3.1.10</t>
  </si>
  <si>
    <t>2.1.10.11</t>
  </si>
  <si>
    <t>1.2.13.21</t>
  </si>
  <si>
    <t>3.3.13.10</t>
  </si>
  <si>
    <t>1.1.2.7</t>
  </si>
  <si>
    <t>6.2.9.20</t>
  </si>
  <si>
    <t>3.1.17.19</t>
  </si>
  <si>
    <t>6.1.9.9</t>
  </si>
  <si>
    <t>6.3.18.13</t>
  </si>
  <si>
    <t>3.4.2.9</t>
  </si>
  <si>
    <t>5.2.13.17</t>
  </si>
  <si>
    <t>8.2.7.13</t>
  </si>
  <si>
    <t>2.4.9.7</t>
  </si>
  <si>
    <t>4.2.18.7</t>
  </si>
  <si>
    <t>4.2.13.9</t>
  </si>
  <si>
    <t>7.1.4.5</t>
  </si>
  <si>
    <t>1.2.6.16</t>
  </si>
  <si>
    <t>7.1.12.17</t>
  </si>
  <si>
    <t>2.3.12.18</t>
  </si>
  <si>
    <t>7.2.18.2</t>
  </si>
  <si>
    <t>1.2.9.13</t>
  </si>
  <si>
    <t>7.4.19.18</t>
  </si>
  <si>
    <t>5.4.9.17</t>
  </si>
  <si>
    <t>8.4.2.8</t>
  </si>
  <si>
    <t>5.2.16.15</t>
  </si>
  <si>
    <t>8.2.17.2</t>
  </si>
  <si>
    <t>6.4.19.18</t>
  </si>
  <si>
    <t>5.2.9.20</t>
  </si>
  <si>
    <t>3.2.13.8</t>
  </si>
  <si>
    <t>3.2.13.13</t>
  </si>
  <si>
    <t>6.4.9.19</t>
  </si>
  <si>
    <t>1.1.15.5</t>
  </si>
  <si>
    <t>6.4.7.20</t>
  </si>
  <si>
    <t>3.2.2.7</t>
  </si>
  <si>
    <t>1.1.20.16</t>
  </si>
  <si>
    <t>5.2.8.5</t>
  </si>
  <si>
    <t>1.2.10.1</t>
  </si>
  <si>
    <t>5.4.9.12</t>
  </si>
  <si>
    <t>5.4.18.20</t>
  </si>
  <si>
    <t>3.3.16.9</t>
  </si>
  <si>
    <t>4.2.13.16</t>
  </si>
  <si>
    <t>6.2.18.5</t>
  </si>
  <si>
    <t>4.1.16.14</t>
  </si>
  <si>
    <t>5.2.20.9</t>
  </si>
  <si>
    <t>1.2.15.6</t>
  </si>
  <si>
    <t>5.2.13.13</t>
  </si>
  <si>
    <t>2.2.2.2</t>
  </si>
  <si>
    <t>8.2.9.4</t>
  </si>
  <si>
    <t>2.3.11.14</t>
  </si>
  <si>
    <t>6.4.6.13</t>
  </si>
  <si>
    <t>1.1.19.2</t>
  </si>
  <si>
    <t>5.1.4.13</t>
  </si>
  <si>
    <t>6.2.6.10</t>
  </si>
  <si>
    <t>2.3.7.10</t>
  </si>
  <si>
    <t>2.2.14.16</t>
  </si>
  <si>
    <t>5.2.10.11</t>
  </si>
  <si>
    <t>2.1.3.6</t>
  </si>
  <si>
    <t>3.4.4.9</t>
  </si>
  <si>
    <t>6.3.2.8</t>
  </si>
  <si>
    <t>6.3.10.5</t>
  </si>
  <si>
    <t>3.1.8.14</t>
  </si>
  <si>
    <t>4.2.15.13</t>
  </si>
  <si>
    <t>1.2.12.12</t>
  </si>
  <si>
    <t>6.4.13.14</t>
  </si>
  <si>
    <t>7.3.16.1</t>
  </si>
  <si>
    <t>7.4.18.12</t>
  </si>
  <si>
    <t>1.2.4.10</t>
  </si>
  <si>
    <t>4.1.7.20</t>
  </si>
  <si>
    <t>7.3.15.12</t>
  </si>
  <si>
    <t>3.1.16.5</t>
  </si>
  <si>
    <t>7.3.10.2</t>
  </si>
  <si>
    <t>3.2.18.1</t>
  </si>
  <si>
    <t>1.1.2.18</t>
  </si>
  <si>
    <t>3.2.19.21</t>
  </si>
  <si>
    <t>6.1.19.21</t>
  </si>
  <si>
    <t>8.4.17.12</t>
  </si>
  <si>
    <t>2.2.8.13</t>
  </si>
  <si>
    <t>5.2.13.8</t>
  </si>
  <si>
    <t>6.4.19.1</t>
  </si>
  <si>
    <t>8.4.19.15</t>
  </si>
  <si>
    <t>7.4.4.1</t>
  </si>
  <si>
    <t>6.3.13.20</t>
  </si>
  <si>
    <t>4.3.4.11</t>
  </si>
  <si>
    <t>6.2.11.9</t>
  </si>
  <si>
    <t>1.3.20.4</t>
  </si>
  <si>
    <t>6.3.8.11</t>
  </si>
  <si>
    <t>4.4.18.21</t>
  </si>
  <si>
    <t>2.1.8.12</t>
  </si>
  <si>
    <t>5.1.7.20</t>
  </si>
  <si>
    <t>4.2.11.4</t>
  </si>
  <si>
    <t>8.2.18.4</t>
  </si>
  <si>
    <t>4.1.14.17</t>
  </si>
  <si>
    <t>8.3.2.18</t>
  </si>
  <si>
    <t>1.1.2.14</t>
  </si>
  <si>
    <t>6.2.2.5</t>
  </si>
  <si>
    <t>3.2.20.10</t>
  </si>
  <si>
    <t>6.2.8.4</t>
  </si>
  <si>
    <t>2.2.4.1</t>
  </si>
  <si>
    <t>4.1.1.21</t>
  </si>
  <si>
    <t>5.1.13.21</t>
  </si>
  <si>
    <t>5.2.13.14</t>
  </si>
  <si>
    <t>3.2.9.12</t>
  </si>
  <si>
    <t>5.1.2.12</t>
  </si>
  <si>
    <t>8.3.6.4</t>
  </si>
  <si>
    <t>8.4.20.8</t>
  </si>
  <si>
    <t>4.4.20.11</t>
  </si>
  <si>
    <t>8.3.14.1</t>
  </si>
  <si>
    <t>1.2.9.3</t>
  </si>
  <si>
    <t>6.3.14.10</t>
  </si>
  <si>
    <t>3.3.9.2</t>
  </si>
  <si>
    <t>1.3.11.9</t>
  </si>
  <si>
    <t>4.4.13.4</t>
  </si>
  <si>
    <t>4.4.4.16</t>
  </si>
  <si>
    <t>2.2.4.19</t>
  </si>
  <si>
    <t>8.1.3.14</t>
  </si>
  <si>
    <t>5.3.16.13</t>
  </si>
  <si>
    <t>1.1.11.19</t>
  </si>
  <si>
    <t>2.4.10.16</t>
  </si>
  <si>
    <t>3.1.4.13</t>
  </si>
  <si>
    <t>1.2.10.10</t>
  </si>
  <si>
    <t>6.4.17.13</t>
  </si>
  <si>
    <t>1.1.1.13</t>
  </si>
  <si>
    <t>3.2.20.4</t>
  </si>
  <si>
    <t>4.4.15.4</t>
  </si>
  <si>
    <t>5.4.16.15</t>
  </si>
  <si>
    <t>6.1.12.17</t>
  </si>
  <si>
    <t>6.3.12.14</t>
  </si>
  <si>
    <t>7.1.15.4</t>
  </si>
  <si>
    <t>7.4.11.2</t>
  </si>
  <si>
    <t>SGN-U315968</t>
  </si>
  <si>
    <t>SGN-U315081</t>
  </si>
  <si>
    <t>SGN-U313830</t>
  </si>
  <si>
    <t>SGN-U314663</t>
  </si>
  <si>
    <t>SGN-U319200</t>
  </si>
  <si>
    <t>SGN-U324081</t>
  </si>
  <si>
    <t>SGN-U320282</t>
  </si>
  <si>
    <t>SGN-U346414</t>
  </si>
  <si>
    <t>SGN-U316938</t>
  </si>
  <si>
    <t>SGN-U318905</t>
  </si>
  <si>
    <t>SGN-U314359</t>
  </si>
  <si>
    <t>SGN-U316649</t>
  </si>
  <si>
    <t>SGN-U323040</t>
  </si>
  <si>
    <t>SGN-U331961</t>
  </si>
  <si>
    <t>SGN-U332274</t>
  </si>
  <si>
    <t>SGN-U312631</t>
  </si>
  <si>
    <t>SGN-U322127</t>
  </si>
  <si>
    <t>7.3.4.20</t>
  </si>
  <si>
    <t>7.3.6.8</t>
  </si>
  <si>
    <t>7.4.11.15</t>
  </si>
  <si>
    <t>7.4.12.15</t>
  </si>
  <si>
    <t>7.4.15.17</t>
  </si>
  <si>
    <t>5.1.20.7</t>
  </si>
  <si>
    <t>8.3.18.5</t>
  </si>
  <si>
    <t>8.3.19.2</t>
  </si>
  <si>
    <t>8.3.20.19</t>
  </si>
  <si>
    <t>8.3.3.4</t>
  </si>
  <si>
    <t>8.3.4.18</t>
  </si>
  <si>
    <t>SGN-U318802</t>
  </si>
  <si>
    <t>SGN-U318806</t>
  </si>
  <si>
    <t>SGN-U318841</t>
  </si>
  <si>
    <t>SGN-U318856</t>
  </si>
  <si>
    <t>SGN-U318858</t>
  </si>
  <si>
    <t>SGN-U318867</t>
  </si>
  <si>
    <t>SGN-U318878</t>
  </si>
  <si>
    <t>SGN-U318879</t>
  </si>
  <si>
    <t>SGN-U318887</t>
  </si>
  <si>
    <t>SGN-U318888</t>
  </si>
  <si>
    <t>SGN-U318913</t>
  </si>
  <si>
    <t>SGN-U318917</t>
  </si>
  <si>
    <t>SGN-U318919</t>
  </si>
  <si>
    <t>SGN-U318934</t>
  </si>
  <si>
    <t>SGN-U318956</t>
  </si>
  <si>
    <t>SGN-U318989</t>
  </si>
  <si>
    <t>SGN-U318995</t>
  </si>
  <si>
    <t>SGN-U317106</t>
  </si>
  <si>
    <t>SGN-U319023</t>
  </si>
  <si>
    <t>SGN-U319042</t>
  </si>
  <si>
    <t>SGN-U319047</t>
  </si>
  <si>
    <t>SGN-U319048</t>
  </si>
  <si>
    <t>SGN-U319066</t>
  </si>
  <si>
    <t>SGN-U324150</t>
  </si>
  <si>
    <t>SGN-U319101</t>
  </si>
  <si>
    <t>SGN-U319104</t>
  </si>
  <si>
    <t>SGN-U319110</t>
  </si>
  <si>
    <t>SGN-U319130</t>
  </si>
  <si>
    <t>SGN-U319141</t>
  </si>
  <si>
    <t>SGN-U319156</t>
  </si>
  <si>
    <t>SGN-U319215</t>
  </si>
  <si>
    <t>SGN-U319246</t>
  </si>
  <si>
    <t>SGN-U319301</t>
  </si>
  <si>
    <t>SGN-U319310</t>
  </si>
  <si>
    <t>SGN-U319315</t>
  </si>
  <si>
    <t>SGN-U319330</t>
  </si>
  <si>
    <t>SGN-U319338</t>
  </si>
  <si>
    <t>SGN-U319343</t>
  </si>
  <si>
    <t>SGN-U319346</t>
  </si>
  <si>
    <t>SGN-U319347</t>
  </si>
  <si>
    <t>SGN-U319355</t>
  </si>
  <si>
    <t>SGN-U319364</t>
  </si>
  <si>
    <t>SGN-U319384</t>
  </si>
  <si>
    <t>SGN-U319388</t>
  </si>
  <si>
    <t>SGN-U319408</t>
  </si>
  <si>
    <t>SGN-U319453</t>
  </si>
  <si>
    <t>SGN-U319456</t>
  </si>
  <si>
    <t>SGN-U319460</t>
  </si>
  <si>
    <t>SGN-U319501</t>
  </si>
  <si>
    <t>SGN-U319509</t>
  </si>
  <si>
    <t>SGN-U319510</t>
  </si>
  <si>
    <t>SGN-U319525</t>
  </si>
  <si>
    <t>SGN-U332427</t>
  </si>
  <si>
    <t>SGN-U319550</t>
  </si>
  <si>
    <t>SGN-U319555</t>
  </si>
  <si>
    <t>SGN-U319590</t>
  </si>
  <si>
    <t>cell wall</t>
  </si>
  <si>
    <t>lipid metabolism</t>
  </si>
  <si>
    <t>0.0</t>
  </si>
  <si>
    <t>tetrapyrrole synthesis</t>
  </si>
  <si>
    <t>redox</t>
  </si>
  <si>
    <t>2.2.1.2</t>
  </si>
  <si>
    <t>5.2.3.12</t>
  </si>
  <si>
    <t>2.2.5.1</t>
  </si>
  <si>
    <t>6.1.3.19</t>
  </si>
  <si>
    <t>6.2.2.2</t>
  </si>
  <si>
    <t>7.3.7.12</t>
  </si>
  <si>
    <t>5.1.3.2</t>
  </si>
  <si>
    <t>5.3.11.1</t>
  </si>
  <si>
    <t>8.2.2.2</t>
  </si>
  <si>
    <t>1.2.9.16</t>
  </si>
  <si>
    <t>7.4.14.7</t>
  </si>
  <si>
    <t>6.1.10.10</t>
  </si>
  <si>
    <t>2.2.12.12</t>
  </si>
  <si>
    <t>7.3.9.13</t>
  </si>
  <si>
    <t>6.3.15.2</t>
  </si>
  <si>
    <t>6.1.4.19</t>
  </si>
  <si>
    <t>1.2.20.17</t>
  </si>
  <si>
    <t>6.4.4.16</t>
  </si>
  <si>
    <t xml:space="preserve">inorganic pyrophosphatase-like protein  </t>
  </si>
  <si>
    <t xml:space="preserve">Inorganic pyrophosphatase </t>
  </si>
  <si>
    <t>SGN-U326912</t>
  </si>
  <si>
    <t>SGN-U326978</t>
  </si>
  <si>
    <t>SGN-U327086</t>
  </si>
  <si>
    <t>SGN-U327106</t>
  </si>
  <si>
    <t>SGN-U324396</t>
  </si>
  <si>
    <t>SGN-U327160</t>
  </si>
  <si>
    <t>SGN-U327180</t>
  </si>
  <si>
    <t>SGN-U327329</t>
  </si>
  <si>
    <t>SGN-U327450</t>
  </si>
  <si>
    <t>SGN-U323874</t>
  </si>
  <si>
    <t>SGN-U327485</t>
  </si>
  <si>
    <t>SGN-U316420</t>
  </si>
  <si>
    <t>SGN-U312310</t>
  </si>
  <si>
    <t>SGN-U312344</t>
  </si>
  <si>
    <t>SGN-U312362</t>
  </si>
  <si>
    <t>SGN-U312368</t>
  </si>
  <si>
    <t>SGN-U312372</t>
  </si>
  <si>
    <t>SGN-U312436</t>
  </si>
  <si>
    <t>SGN-U312440</t>
  </si>
  <si>
    <t>SGN-U312447</t>
  </si>
  <si>
    <t>SGN-U312449</t>
  </si>
  <si>
    <t>SGN-U312477</t>
  </si>
  <si>
    <t>SGN-U312491</t>
  </si>
  <si>
    <t>SGN-U312498</t>
  </si>
  <si>
    <t>SGN-U312506</t>
  </si>
  <si>
    <t>SGN-U312508</t>
  </si>
  <si>
    <t>SGN-U312523</t>
  </si>
  <si>
    <t>SGN-U312524</t>
  </si>
  <si>
    <t>SGN-U312533</t>
  </si>
  <si>
    <t>SGN-U312545</t>
  </si>
  <si>
    <t>SGN-U312546</t>
  </si>
  <si>
    <t>SGN-U327371</t>
  </si>
  <si>
    <t>SGN-U312580</t>
  </si>
  <si>
    <t>SGN-U312588</t>
  </si>
  <si>
    <t>SGN-U312589</t>
  </si>
  <si>
    <t>SGN-U312593</t>
  </si>
  <si>
    <t>SGN-U312611</t>
  </si>
  <si>
    <t>SGN-U312635</t>
  </si>
  <si>
    <t>SGN-U312648</t>
  </si>
  <si>
    <t>SGN-U328419</t>
  </si>
  <si>
    <t>SGN-U312652</t>
  </si>
  <si>
    <t>SGN-U312654</t>
  </si>
  <si>
    <t>SGN-U312661</t>
  </si>
  <si>
    <t>SGN-U312673</t>
  </si>
  <si>
    <t>SGN-U312684</t>
  </si>
  <si>
    <t>SGN-U312690</t>
  </si>
  <si>
    <t>SGN-U312705</t>
  </si>
  <si>
    <t>SGN-U312712</t>
  </si>
  <si>
    <t>SGN-U312714</t>
  </si>
  <si>
    <t>SGN-U312720</t>
  </si>
  <si>
    <t>SGN-U312724</t>
  </si>
  <si>
    <t>SGN-U312740</t>
  </si>
  <si>
    <t>SGN-U312748</t>
  </si>
  <si>
    <t>SGN-U312751</t>
  </si>
  <si>
    <t>SGN-U312783</t>
  </si>
  <si>
    <t>SGN-U312785</t>
  </si>
  <si>
    <t>SGN-U312791</t>
  </si>
  <si>
    <t>SGN-U312802</t>
  </si>
  <si>
    <t>SGN-U312807</t>
  </si>
  <si>
    <t>SGN-U312819</t>
  </si>
  <si>
    <t>SGN-U312822</t>
  </si>
  <si>
    <t>SGN-U312826</t>
  </si>
  <si>
    <t>1.2.9.12</t>
  </si>
  <si>
    <t>3.2.10.9</t>
  </si>
  <si>
    <t>5.4.9.5</t>
  </si>
  <si>
    <t>6.3.4.17</t>
  </si>
  <si>
    <t>4.4.14.15</t>
  </si>
  <si>
    <t>1.1.9.9</t>
  </si>
  <si>
    <t>6.4.10.21</t>
  </si>
  <si>
    <t>7.4.7.13</t>
  </si>
  <si>
    <t>7.2.12.15</t>
  </si>
  <si>
    <t>7.4.7.4</t>
  </si>
  <si>
    <t>8.3.3.13</t>
  </si>
  <si>
    <t>5.3.16.4</t>
  </si>
  <si>
    <t>5.4.16.4</t>
  </si>
  <si>
    <t>1.1.1.21</t>
  </si>
  <si>
    <t>3.1.10.10</t>
  </si>
  <si>
    <t>3.2.14.11</t>
  </si>
  <si>
    <t>2.2.13.7</t>
  </si>
  <si>
    <t>1.4.10.1</t>
  </si>
  <si>
    <t>5.1.11.21</t>
  </si>
  <si>
    <t>6.2.11.4</t>
  </si>
  <si>
    <t>7.1.18.11</t>
  </si>
  <si>
    <t>4.4.3.2</t>
  </si>
  <si>
    <t>6.1.3.18</t>
  </si>
  <si>
    <t>3.3.2.3</t>
  </si>
  <si>
    <t>8.2.11.11</t>
  </si>
  <si>
    <t>7.3.4.17</t>
  </si>
  <si>
    <t>signalling</t>
  </si>
  <si>
    <t>transport</t>
  </si>
  <si>
    <t>not assigned</t>
  </si>
  <si>
    <t>5.3.19.8</t>
  </si>
  <si>
    <t>2.3.2.1</t>
  </si>
  <si>
    <t>8.4.9.12</t>
  </si>
  <si>
    <t>2.1.18.4</t>
  </si>
  <si>
    <t>3.1.14.11</t>
  </si>
  <si>
    <t>7.1.15.13</t>
  </si>
  <si>
    <t>6.2.9.7</t>
  </si>
  <si>
    <t>6.1.4.2</t>
  </si>
  <si>
    <t>5.1.3.17</t>
  </si>
  <si>
    <t>5.3.2.3</t>
  </si>
  <si>
    <t>2.1.12.12</t>
  </si>
  <si>
    <t>6.3.4.1</t>
  </si>
  <si>
    <t>7.1.4.20</t>
  </si>
  <si>
    <t>6.2.16.14</t>
  </si>
  <si>
    <t>4.1.3.16</t>
  </si>
  <si>
    <t>6.3.16.3</t>
  </si>
  <si>
    <t>8.4.16.4</t>
  </si>
  <si>
    <t>6.4.1.20</t>
  </si>
  <si>
    <t>2.2.10.3</t>
  </si>
  <si>
    <t>7.3.13.11</t>
  </si>
  <si>
    <t>4.1.1.19</t>
  </si>
  <si>
    <t>5.1.2.13</t>
  </si>
  <si>
    <t>4.1.12.20</t>
  </si>
  <si>
    <t>8.2.9.15</t>
  </si>
  <si>
    <t>1.4.20.11</t>
  </si>
  <si>
    <t>3.4.14.11</t>
  </si>
  <si>
    <t>3.4.4.7</t>
  </si>
  <si>
    <t>6.2.4.20</t>
  </si>
  <si>
    <t>3.2.13.9</t>
  </si>
  <si>
    <t>1.1.2.6</t>
  </si>
  <si>
    <t>2.3.8.1</t>
  </si>
  <si>
    <t>5.4.15.8</t>
  </si>
  <si>
    <t>6.1.19.2</t>
  </si>
  <si>
    <t>2.3.11.18</t>
  </si>
  <si>
    <t>8.4.8.7</t>
  </si>
  <si>
    <t>4.2.15.15</t>
  </si>
  <si>
    <t>7.3.17.2</t>
  </si>
  <si>
    <t>1.4.4.19</t>
  </si>
  <si>
    <t>1.2.3.17</t>
  </si>
  <si>
    <t>1.3.15.4</t>
  </si>
  <si>
    <t>8.4.10.20</t>
  </si>
  <si>
    <t>3.2.10.10</t>
  </si>
  <si>
    <t>6.2.2.6</t>
  </si>
  <si>
    <t>4.4.11.8</t>
  </si>
  <si>
    <t>7.1.8.3</t>
  </si>
  <si>
    <t>4.1.11.9</t>
  </si>
  <si>
    <t>4.1.2.18</t>
  </si>
  <si>
    <t>5.3.9.18</t>
  </si>
  <si>
    <t>3.2.5.7</t>
  </si>
  <si>
    <t>4.1.15.17</t>
  </si>
  <si>
    <t>4.3.10.2</t>
  </si>
  <si>
    <t>5.4.18.21</t>
  </si>
  <si>
    <t>7.4.4.7</t>
  </si>
  <si>
    <t>1.3.13.18</t>
  </si>
  <si>
    <t>7.2.10.6</t>
  </si>
  <si>
    <t>1.2.18.16</t>
  </si>
  <si>
    <t>5.4.19.1</t>
  </si>
  <si>
    <t>7.2.11.18</t>
  </si>
  <si>
    <t>1.4.9.8</t>
  </si>
  <si>
    <t>4.3.12.18</t>
  </si>
  <si>
    <t>5.2.15.10</t>
  </si>
  <si>
    <t>1.3.8.7</t>
  </si>
  <si>
    <t>7.2.13.1</t>
  </si>
  <si>
    <t>3.1.13.8</t>
  </si>
  <si>
    <t>7.3.4.1</t>
  </si>
  <si>
    <t>5.4.16.20</t>
  </si>
  <si>
    <t>1.3.19.10</t>
  </si>
  <si>
    <t>2.2.1.13</t>
  </si>
  <si>
    <t>6.2.16.18</t>
  </si>
  <si>
    <t>8.3.13.12</t>
  </si>
  <si>
    <t>5.3.13.2</t>
  </si>
  <si>
    <t>6.2.8.1</t>
  </si>
  <si>
    <t>1.3.15.8</t>
  </si>
  <si>
    <t>6.2.14.13</t>
  </si>
  <si>
    <t>1.3.13.10</t>
  </si>
  <si>
    <t>2.2.6.14</t>
  </si>
  <si>
    <t>7.3.9.4</t>
  </si>
  <si>
    <t>4.2.11.21</t>
  </si>
  <si>
    <t>3.3.10.13</t>
  </si>
  <si>
    <t>3.2.8.11</t>
  </si>
  <si>
    <t>2.2.15.2</t>
  </si>
  <si>
    <t>3.1.8.10</t>
  </si>
  <si>
    <t>3.1.9.19</t>
  </si>
  <si>
    <t>7.4.14.2</t>
  </si>
  <si>
    <t>6.2.10.5</t>
  </si>
  <si>
    <t>1.2.6.19</t>
  </si>
  <si>
    <t>4.1.2.6</t>
  </si>
  <si>
    <t>5.2.20.14</t>
  </si>
  <si>
    <t>8.2.18.11</t>
  </si>
  <si>
    <t>7.3.13.2</t>
  </si>
  <si>
    <t>8.2.13.2</t>
  </si>
  <si>
    <t>4.1.2.3</t>
  </si>
  <si>
    <t>3.1.11.21</t>
  </si>
  <si>
    <t>1.1.8.6</t>
  </si>
  <si>
    <t>5.3.7.17</t>
  </si>
  <si>
    <t>8.1.10.8</t>
  </si>
  <si>
    <t>4.2.9.15</t>
  </si>
  <si>
    <t>Hypothetical protein</t>
  </si>
  <si>
    <t>e-45</t>
  </si>
  <si>
    <t>SGN-U319604</t>
  </si>
  <si>
    <t>SGN-U319610</t>
  </si>
  <si>
    <t>SGN-U319611</t>
  </si>
  <si>
    <t>SGN-U312829</t>
  </si>
  <si>
    <t>SGN-U312843</t>
  </si>
  <si>
    <t>SGN-U312856</t>
  </si>
  <si>
    <t>SGN-U312858</t>
  </si>
  <si>
    <t>SGN-U312861</t>
  </si>
  <si>
    <t>SGN-U312862</t>
  </si>
  <si>
    <t>SGN-U312866</t>
  </si>
  <si>
    <t>SGN-U312871</t>
  </si>
  <si>
    <t>SGN-U312884</t>
  </si>
  <si>
    <t>SGN-U312886</t>
  </si>
  <si>
    <t>SGN-U312894</t>
  </si>
  <si>
    <t>SGN-U312904</t>
  </si>
  <si>
    <t>SGN-U312918</t>
  </si>
  <si>
    <t>SGN-U312925</t>
  </si>
  <si>
    <t>SGN-U312926</t>
  </si>
  <si>
    <t>SGN-U312930</t>
  </si>
  <si>
    <t>SGN-U312953</t>
  </si>
  <si>
    <t>SGN-U312954</t>
  </si>
  <si>
    <t>SGN-U312960</t>
  </si>
  <si>
    <t>SGN-U312967</t>
  </si>
  <si>
    <t>SGN-U321724</t>
  </si>
  <si>
    <t>SGN-U313004</t>
  </si>
  <si>
    <t>SGN-U313012</t>
  </si>
  <si>
    <t>SGN-U313016</t>
  </si>
  <si>
    <t>SGN-U313023</t>
  </si>
  <si>
    <t xml:space="preserve">Brassinosteroid-regulated protein BRU1 precursor xyloglucan endo-1,4-beta-D-glucanase </t>
  </si>
  <si>
    <t>Solanum chacoense</t>
  </si>
  <si>
    <t xml:space="preserve">3e-64 </t>
  </si>
  <si>
    <t>SGN-U316238</t>
  </si>
  <si>
    <t>Brassinosteroid-regulated protein BRU1 precursor , glycosyl hydrolase</t>
  </si>
  <si>
    <t>xyloglucan endo-transglycosylase</t>
  </si>
  <si>
    <t>4e-163</t>
  </si>
  <si>
    <t xml:space="preserve">Cellulose synthase A catalytic subunit 7 [UDP-forming] </t>
  </si>
  <si>
    <t>Q9SWW6</t>
  </si>
  <si>
    <t xml:space="preserve">cellulose synthase-like protein CslG </t>
  </si>
  <si>
    <t xml:space="preserve">4e-147 </t>
  </si>
  <si>
    <t>MOUSE</t>
  </si>
  <si>
    <t xml:space="preserve">Dolichyl-diphosphooligosaccharide--protein glycosyltransferase subunit STT3A  </t>
  </si>
  <si>
    <t>P46978</t>
  </si>
  <si>
    <t xml:space="preserve">integral membrane protein </t>
  </si>
  <si>
    <t xml:space="preserve">Endoglucanase 6 precursor </t>
  </si>
  <si>
    <t>Q42059</t>
  </si>
  <si>
    <t xml:space="preserve">endo-beta-1,4-D-glucanase </t>
  </si>
  <si>
    <t xml:space="preserve">Expansin-A7 precursor  </t>
  </si>
  <si>
    <t>Q852A1</t>
  </si>
  <si>
    <t>expansin 1 protein</t>
  </si>
  <si>
    <t xml:space="preserve">Solanum lycopersicum </t>
  </si>
  <si>
    <t>7e-152</t>
  </si>
  <si>
    <t xml:space="preserve">Fasciclin-like arabinogalactan protein 17 precursor </t>
  </si>
  <si>
    <t>Q66GR0</t>
  </si>
  <si>
    <t>fasciclin domain-containing protein</t>
  </si>
  <si>
    <t xml:space="preserve">2e-162 </t>
  </si>
  <si>
    <t xml:space="preserve">Fasciclin-like arabinogalactan protein 2 precursor </t>
  </si>
  <si>
    <t>Q9SU13</t>
  </si>
  <si>
    <t>fasciclin-like arabinogalactan-protein (FLA2)  AT4g12730</t>
  </si>
  <si>
    <t xml:space="preserve">6e-108 </t>
  </si>
  <si>
    <t xml:space="preserve">Glycosyltransferase QUASIMODO1 </t>
  </si>
  <si>
    <t>Q9LSG3</t>
  </si>
  <si>
    <t xml:space="preserve">Mannan endo-1,4-beta-mannosidase 7 precursor </t>
  </si>
  <si>
    <t>Q9FJZ3</t>
  </si>
  <si>
    <t>(1-4)-beta-mannan endohydrolase AT5G66460.1</t>
  </si>
  <si>
    <t>4e-162</t>
  </si>
  <si>
    <t>PETIN</t>
  </si>
  <si>
    <t xml:space="preserve">Pectinesterase precursor </t>
  </si>
  <si>
    <t>Q43043</t>
  </si>
  <si>
    <t>pectinesterase</t>
  </si>
  <si>
    <t xml:space="preserve">3e-67 </t>
  </si>
  <si>
    <t xml:space="preserve">Pectinesterase U1 precursor </t>
  </si>
  <si>
    <t>Q43143</t>
  </si>
  <si>
    <t>pectin methylesterase</t>
  </si>
  <si>
    <t>SALTY</t>
  </si>
  <si>
    <t xml:space="preserve">Periplasmic beta-glucosidase precursor </t>
  </si>
  <si>
    <t>Q56078</t>
  </si>
  <si>
    <t>glycosyl hydrolase family 3  beta-D-glucan exohydrolase-like protein  At3g47000</t>
  </si>
  <si>
    <t xml:space="preserve">Phosphoacetylglucosamine mutase </t>
  </si>
  <si>
    <t>P57750</t>
  </si>
  <si>
    <t>Phosphoglucosamine</t>
  </si>
  <si>
    <t xml:space="preserve">Medicago truncatula </t>
  </si>
  <si>
    <t xml:space="preserve">2e-102 </t>
  </si>
  <si>
    <t xml:space="preserve">peptidylprolyl isomerase (ROF1) </t>
  </si>
  <si>
    <t xml:space="preserve">ribosomal protein S27-like protein </t>
  </si>
  <si>
    <t xml:space="preserve">1e-17 </t>
  </si>
  <si>
    <t xml:space="preserve">9e-45 </t>
  </si>
  <si>
    <t xml:space="preserve">ribosomal protein S29 </t>
  </si>
  <si>
    <t xml:space="preserve">6e-11 </t>
  </si>
  <si>
    <t xml:space="preserve">30S ribosomal protein S5, chloroplastic </t>
  </si>
  <si>
    <t>Q9ST69</t>
  </si>
  <si>
    <t xml:space="preserve">ribosomal protein S5 </t>
  </si>
  <si>
    <t xml:space="preserve">'2e-75 </t>
  </si>
  <si>
    <t>AVIMR</t>
  </si>
  <si>
    <t>40S ribosomal protein S7</t>
  </si>
  <si>
    <t>Q9ZNS1</t>
  </si>
  <si>
    <t xml:space="preserve">ribosomal protein S7-like protein </t>
  </si>
  <si>
    <t xml:space="preserve">3e-100 </t>
  </si>
  <si>
    <t xml:space="preserve">Ribosome recycling factor, chloroplastic </t>
  </si>
  <si>
    <t>P82231</t>
  </si>
  <si>
    <t xml:space="preserve">Ribosome recycling factor, chloroplast precursor </t>
  </si>
  <si>
    <t xml:space="preserve">Elongation factor 1-delta 1 </t>
  </si>
  <si>
    <t>P48006</t>
  </si>
  <si>
    <t xml:space="preserve">ripening regulated protein DDTFR10-like </t>
  </si>
  <si>
    <t>serine carboxypeptidase</t>
  </si>
  <si>
    <t xml:space="preserve">Serine carboxypeptidase-like 42 precursor </t>
  </si>
  <si>
    <t>Q9FH05</t>
  </si>
  <si>
    <t>serine carboxypeptidase II-like  AT5g42240</t>
  </si>
  <si>
    <t xml:space="preserve">5e-80 </t>
  </si>
  <si>
    <t xml:space="preserve">serine protease </t>
  </si>
  <si>
    <t xml:space="preserve">Probable signal peptidase complex subunit 3 </t>
  </si>
  <si>
    <t>Q9MA96</t>
  </si>
  <si>
    <t xml:space="preserve">signal peptidase protein-like protein </t>
  </si>
  <si>
    <t>SLT1 protein , chaperone</t>
  </si>
  <si>
    <t xml:space="preserve">Vacuolar sorting receptor 6 precursor </t>
  </si>
  <si>
    <t>Q9FYH7</t>
  </si>
  <si>
    <t>spot 3 protein and vacuolar sorting receptor AtELP6, putative</t>
  </si>
  <si>
    <t xml:space="preserve">Subtilisin-like protease precursor </t>
  </si>
  <si>
    <t>O65351</t>
  </si>
  <si>
    <t>calcium-dependent protein kinase 4 [Capsicum annuum] (EXP</t>
  </si>
  <si>
    <t xml:space="preserve">Phosphatidylinositol 3-kinase, root isoform </t>
  </si>
  <si>
    <t>P42347</t>
  </si>
  <si>
    <t xml:space="preserve">phosphoinositide 3-kinase </t>
  </si>
  <si>
    <t xml:space="preserve">14-3-3 protein 10 </t>
  </si>
  <si>
    <t>P93207</t>
  </si>
  <si>
    <t xml:space="preserve">14-3-3 protein </t>
  </si>
  <si>
    <t xml:space="preserve">5e-129 </t>
  </si>
  <si>
    <t xml:space="preserve">14-3-3 protein 9 </t>
  </si>
  <si>
    <t>P93214</t>
  </si>
  <si>
    <t>3e-138</t>
  </si>
  <si>
    <t xml:space="preserve">Dynamin-related protein 3A </t>
  </si>
  <si>
    <t>Q8S944</t>
  </si>
  <si>
    <t>Dynamin</t>
  </si>
  <si>
    <t xml:space="preserve">9e-91 </t>
  </si>
  <si>
    <t>octicosapeptide/Phox/Bem1p (PB1) domain-containing protein</t>
  </si>
  <si>
    <t>3e-34</t>
  </si>
  <si>
    <t>calcium-binding EF hand family protein</t>
  </si>
  <si>
    <t>calmodulin-binding family protein</t>
  </si>
  <si>
    <t>3e-81</t>
  </si>
  <si>
    <t xml:space="preserve">GRAM domain-containing protein </t>
  </si>
  <si>
    <t xml:space="preserve">8e-94 </t>
  </si>
  <si>
    <t>oxysterol binding protein</t>
  </si>
  <si>
    <t xml:space="preserve">2e-77 </t>
  </si>
  <si>
    <t xml:space="preserve">SnRK1-interacting protein 1 </t>
  </si>
  <si>
    <t>Hordeum vulgare</t>
  </si>
  <si>
    <t xml:space="preserve">4e-58 </t>
  </si>
  <si>
    <t xml:space="preserve">Type I inositol-1,4,5-trisphosphate 5-phosphatase 11 </t>
  </si>
  <si>
    <t>Q5EAF2</t>
  </si>
  <si>
    <t>Inositol polyphosphate phosphatase, XP_463245</t>
  </si>
  <si>
    <t>Protein ABIL3, Involved in regulation of actin and microtubule organisation</t>
  </si>
  <si>
    <t>Q6NMC6</t>
  </si>
  <si>
    <t xml:space="preserve"> unknown protein</t>
  </si>
  <si>
    <t xml:space="preserve">4e-73 </t>
  </si>
  <si>
    <t>Adaptin</t>
  </si>
  <si>
    <t xml:space="preserve">4e-41 </t>
  </si>
  <si>
    <t>cyclin T1</t>
  </si>
  <si>
    <t xml:space="preserve">2e-18 </t>
  </si>
  <si>
    <t>emp24/gp25L/p24 protein-related  putative coated vesicle membrane protein AT3g22845</t>
  </si>
  <si>
    <t>3e-92</t>
  </si>
  <si>
    <t xml:space="preserve">formin homologue protein (actin-organizing proteins ) </t>
  </si>
  <si>
    <t>Plantago major</t>
  </si>
  <si>
    <t>6e-84</t>
  </si>
  <si>
    <t xml:space="preserve">high mobility group protein </t>
  </si>
  <si>
    <t xml:space="preserve">Myosin </t>
  </si>
  <si>
    <t xml:space="preserve">2e-112 </t>
  </si>
  <si>
    <t>myosin heavy chain</t>
  </si>
  <si>
    <t>7e-115</t>
  </si>
  <si>
    <t>myosin heavy chain -related</t>
  </si>
  <si>
    <t xml:space="preserve">7e-21 </t>
  </si>
  <si>
    <t>P25010</t>
  </si>
  <si>
    <t xml:space="preserve">cyclin A3 </t>
  </si>
  <si>
    <t xml:space="preserve">GTP-binding nuclear protein Ran1 (in nucleocytoplasmic transport) </t>
  </si>
  <si>
    <t>P38546</t>
  </si>
  <si>
    <t>Ran/TC4-like protein</t>
  </si>
  <si>
    <t>2e-126</t>
  </si>
  <si>
    <t xml:space="preserve">GTP-binding protein SAR1A,  Involved in transport from the endoplasmic reticulum to the Golgi apparatus </t>
  </si>
  <si>
    <t>O04834</t>
  </si>
  <si>
    <t>NtSar1 protein</t>
  </si>
  <si>
    <t>USTMA</t>
  </si>
  <si>
    <t>Mitochondrial Rho GTPase 1 (mitochondrial trafficking)</t>
  </si>
  <si>
    <t>Q4PB75</t>
  </si>
  <si>
    <t>GTP binding / calcium ion binding</t>
  </si>
  <si>
    <t>SGN-U315275</t>
  </si>
  <si>
    <t>Patellin-3 (membrane-trafficking events associated with cell plate )</t>
  </si>
  <si>
    <t>Q56Z59</t>
  </si>
  <si>
    <t xml:space="preserve">Cicer arietinum </t>
  </si>
  <si>
    <t xml:space="preserve">9e-133 </t>
  </si>
  <si>
    <t>Pescadillo homolog 1 (cell proliferation )</t>
  </si>
  <si>
    <t>Q9EQ61</t>
  </si>
  <si>
    <t xml:space="preserve">pescadillo-like protein </t>
  </si>
  <si>
    <t xml:space="preserve">2e-161 </t>
  </si>
  <si>
    <t>SGN-U317172</t>
  </si>
  <si>
    <t xml:space="preserve">Protein transport protein Sec61 subunit alpha isoform 2 </t>
  </si>
  <si>
    <t>Q9H9S3</t>
  </si>
  <si>
    <t>Putative RNA methyltransferase NOL1 (regulation of the cell cycle )</t>
  </si>
  <si>
    <t>P46087</t>
  </si>
  <si>
    <t xml:space="preserve">nucleolar protein-related </t>
  </si>
  <si>
    <t xml:space="preserve">2e-86 </t>
  </si>
  <si>
    <t>Ras-related protein Rab7, vesicular trafficing</t>
  </si>
  <si>
    <t>P31022</t>
  </si>
  <si>
    <t xml:space="preserve">2e-74 </t>
  </si>
  <si>
    <t>VAMP-like protein YKT61 (secretory pathway)</t>
  </si>
  <si>
    <t>Q9ZRD6</t>
  </si>
  <si>
    <t>NTGP1</t>
  </si>
  <si>
    <t>2e-109</t>
  </si>
  <si>
    <t xml:space="preserve">Multidrug resistance-associated protein 3 </t>
  </si>
  <si>
    <t>Q9LK64</t>
  </si>
  <si>
    <t xml:space="preserve">ABC transporter family protein, multidrug resistance-associated protein (MRP) </t>
  </si>
  <si>
    <t>6e-108</t>
  </si>
  <si>
    <t xml:space="preserve">Mitochondrial carnitine/acylcarnitine carrier-like protein </t>
  </si>
  <si>
    <t>Q93XM7</t>
  </si>
  <si>
    <t xml:space="preserve">carnitine/acylcarnitine translocase </t>
  </si>
  <si>
    <t>2e-129</t>
  </si>
  <si>
    <t>cation efflux family protein</t>
  </si>
  <si>
    <t xml:space="preserve">chloroplast phosphate transporter precursor </t>
  </si>
  <si>
    <t xml:space="preserve">7e-176 </t>
  </si>
  <si>
    <t xml:space="preserve">CLC-d chloride channel protein  </t>
  </si>
  <si>
    <t xml:space="preserve">1e-44 </t>
  </si>
  <si>
    <t xml:space="preserve">6e-70 </t>
  </si>
  <si>
    <t>inorganic phosphate transporter</t>
  </si>
  <si>
    <t xml:space="preserve">Potassium channel AKT2/3 </t>
  </si>
  <si>
    <t>Q38898</t>
  </si>
  <si>
    <t xml:space="preserve">inward rectifying potassium channel </t>
  </si>
  <si>
    <t>Lactose permease AT3g60070.1</t>
  </si>
  <si>
    <t>3e-25</t>
  </si>
  <si>
    <t xml:space="preserve">major intrinsic protein 2-like </t>
  </si>
  <si>
    <t xml:space="preserve">1e-139 </t>
  </si>
  <si>
    <t>metal transporter AT3G08650.1</t>
  </si>
  <si>
    <t>7e-28</t>
  </si>
  <si>
    <t xml:space="preserve">mitochondrial dicarboxylate carrier protein  At2g22500 </t>
  </si>
  <si>
    <t xml:space="preserve">Nitrate/chlorate transporter </t>
  </si>
  <si>
    <t>Q05085</t>
  </si>
  <si>
    <t>nitrate transporter</t>
  </si>
  <si>
    <t xml:space="preserve">8e-89 </t>
  </si>
  <si>
    <t xml:space="preserve">Peptide transporter PTR2 </t>
  </si>
  <si>
    <t>P46032</t>
  </si>
  <si>
    <t>nitrate transporter NRT1-2</t>
  </si>
  <si>
    <t xml:space="preserve">1e-119 </t>
  </si>
  <si>
    <t>nodulin MtN19</t>
  </si>
  <si>
    <t>2e-142</t>
  </si>
  <si>
    <t>SGN-U314195</t>
  </si>
  <si>
    <t>Auxin response factor 2 ARF2 Tomate aussi)</t>
  </si>
  <si>
    <t>ethylene-responsive transcriptional coactivator ER24</t>
  </si>
  <si>
    <t xml:space="preserve">UDP-galactose transporter </t>
  </si>
  <si>
    <t xml:space="preserve">1e-64 </t>
  </si>
  <si>
    <t xml:space="preserve">Probable aquaporin PIP-type pTOM75 </t>
  </si>
  <si>
    <t>Q08451</t>
  </si>
  <si>
    <t xml:space="preserve">water channel protein </t>
  </si>
  <si>
    <t>Nicotiana excelsior</t>
  </si>
  <si>
    <t xml:space="preserve">6e-159 </t>
  </si>
  <si>
    <t xml:space="preserve">calmodulin-binding protein family  </t>
  </si>
  <si>
    <t xml:space="preserve">8e-13 </t>
  </si>
  <si>
    <t>armadillo repeat-containing protein</t>
  </si>
  <si>
    <t xml:space="preserve">1e-15 </t>
  </si>
  <si>
    <t xml:space="preserve">MEE66 (maternal effect embryo arrest 66), contains Cyclin-like F-box domain AT2G02240.1 </t>
  </si>
  <si>
    <t>9e-49</t>
  </si>
  <si>
    <t>CXE carboxylesterase</t>
  </si>
  <si>
    <t>Malus pumila</t>
  </si>
  <si>
    <t xml:space="preserve">5e-113 </t>
  </si>
  <si>
    <t xml:space="preserve">Magnesium-protoporphyrin IX monomethyl ester [oxidative] cyclase, chloroplastic </t>
  </si>
  <si>
    <t>Q9M591</t>
  </si>
  <si>
    <t>leucine zipper-containing protein AT103 AT3G56940.1</t>
  </si>
  <si>
    <t xml:space="preserve">hypothetical protein </t>
  </si>
  <si>
    <t>2e-36</t>
  </si>
  <si>
    <t>Unknown CAO66656.1</t>
  </si>
  <si>
    <t>SGN-U315385</t>
  </si>
  <si>
    <t>SGN-U314434</t>
  </si>
  <si>
    <t>SGN-U346194</t>
  </si>
  <si>
    <t xml:space="preserve"> expressed protein </t>
  </si>
  <si>
    <t>5e-11</t>
  </si>
  <si>
    <t>4e-45</t>
  </si>
  <si>
    <t xml:space="preserve"> expressed protein  AT3g50910</t>
  </si>
  <si>
    <t>3e-06</t>
  </si>
  <si>
    <t xml:space="preserve"> expressed protein AT3g19540</t>
  </si>
  <si>
    <t>1e-162</t>
  </si>
  <si>
    <t xml:space="preserve"> Hypothetical protein</t>
  </si>
  <si>
    <t>9e-15</t>
  </si>
  <si>
    <t xml:space="preserve">CREG2-protein-like cellular repressor of E1A-stimulated genes </t>
  </si>
  <si>
    <t xml:space="preserve">4e-65 </t>
  </si>
  <si>
    <t>expressed protein</t>
  </si>
  <si>
    <t xml:space="preserve">2e-36 </t>
  </si>
  <si>
    <t xml:space="preserve">9e-37 </t>
  </si>
  <si>
    <t xml:space="preserve">1e-33 </t>
  </si>
  <si>
    <t xml:space="preserve">7e-72 </t>
  </si>
  <si>
    <t xml:space="preserve">3e-12 </t>
  </si>
  <si>
    <t xml:space="preserve">3e-18 </t>
  </si>
  <si>
    <t xml:space="preserve">2e-52 </t>
  </si>
  <si>
    <t xml:space="preserve">expressed protein </t>
  </si>
  <si>
    <t>1e-73</t>
  </si>
  <si>
    <t xml:space="preserve">6e-29 </t>
  </si>
  <si>
    <t xml:space="preserve">2e-23 </t>
  </si>
  <si>
    <t>1e-08</t>
  </si>
  <si>
    <t xml:space="preserve">2e-63 </t>
  </si>
  <si>
    <t xml:space="preserve">5e-44 </t>
  </si>
  <si>
    <t xml:space="preserve">expressed protein  </t>
  </si>
  <si>
    <t xml:space="preserve">6e-90 </t>
  </si>
  <si>
    <t xml:space="preserve">3e-06 </t>
  </si>
  <si>
    <t xml:space="preserve">2e-17 </t>
  </si>
  <si>
    <t>expressed protein   At1g64980</t>
  </si>
  <si>
    <t>expressed protein  At1g12390</t>
  </si>
  <si>
    <t xml:space="preserve">6e-50 </t>
  </si>
  <si>
    <t>expressed protein  At1g13990</t>
  </si>
  <si>
    <t xml:space="preserve">6e-73 </t>
  </si>
  <si>
    <t>expressed protein  At1g30540</t>
  </si>
  <si>
    <t>expressed protein  At1g73960</t>
  </si>
  <si>
    <t>expressed protein  At2g20740</t>
  </si>
  <si>
    <t>expressed protein  At2g26280</t>
  </si>
  <si>
    <t xml:space="preserve">3e-57 </t>
  </si>
  <si>
    <t>expressed protein  At2g26570</t>
  </si>
  <si>
    <t>expressed protein  At2g31130</t>
  </si>
  <si>
    <t xml:space="preserve">2e-20 </t>
  </si>
  <si>
    <t>expressed protein  At2g33390</t>
  </si>
  <si>
    <t>2e-09</t>
  </si>
  <si>
    <t>expressed protein  At2g35880</t>
  </si>
  <si>
    <t xml:space="preserve">2e-53 </t>
  </si>
  <si>
    <t>expressed protein  At2g45990</t>
  </si>
  <si>
    <t>expressed protein  At3g56740</t>
  </si>
  <si>
    <t>expressed protein  AT4g23630</t>
  </si>
  <si>
    <t xml:space="preserve">4e-81 </t>
  </si>
  <si>
    <t>expressed protein  AT4g27450</t>
  </si>
  <si>
    <t>expressed protein  AT5g11000</t>
  </si>
  <si>
    <t xml:space="preserve">3e-62 </t>
  </si>
  <si>
    <t>expressed protein  At5g41960</t>
  </si>
  <si>
    <t xml:space="preserve">3e-32 </t>
  </si>
  <si>
    <t>expressed protein  hypothetical protein At2g41810</t>
  </si>
  <si>
    <t xml:space="preserve">1e-126 </t>
  </si>
  <si>
    <t xml:space="preserve">expressed protein  SGS3  </t>
  </si>
  <si>
    <t>expressed protein  T7N9.21</t>
  </si>
  <si>
    <t>expressed protein At3g19120</t>
  </si>
  <si>
    <t>expressed protein AT3g47850</t>
  </si>
  <si>
    <t xml:space="preserve">4e-32 </t>
  </si>
  <si>
    <t>SGN-U314703</t>
  </si>
  <si>
    <t>expressed protein AT4g01150</t>
  </si>
  <si>
    <t xml:space="preserve">2e-41 </t>
  </si>
  <si>
    <t xml:space="preserve">expressed protein At5g38700 </t>
  </si>
  <si>
    <t xml:space="preserve">2e-35 </t>
  </si>
  <si>
    <t xml:space="preserve">expressed protein CW14  </t>
  </si>
  <si>
    <t xml:space="preserve">1e-06 </t>
  </si>
  <si>
    <t xml:space="preserve">expressed proteinAt2g46240 </t>
  </si>
  <si>
    <t xml:space="preserve">9e-36 </t>
  </si>
  <si>
    <t>fiber protein Fb19</t>
  </si>
  <si>
    <t>Gossypium barbadense</t>
  </si>
  <si>
    <t xml:space="preserve">1e-61 </t>
  </si>
  <si>
    <t xml:space="preserve">3e-54 </t>
  </si>
  <si>
    <t xml:space="preserve">fiber protein Fb19 </t>
  </si>
  <si>
    <t xml:space="preserve">1e-54 </t>
  </si>
  <si>
    <t>gamma interferon responsive lysosomal thiol reductase protein AT1G07080.1</t>
  </si>
  <si>
    <t>glycine-rich protein</t>
  </si>
  <si>
    <t xml:space="preserve">9e-27 </t>
  </si>
  <si>
    <t>glycine-rich protein    At2g34040</t>
  </si>
  <si>
    <t>glycine-rich protein, AT3G29075.1</t>
  </si>
  <si>
    <t>2e-25</t>
  </si>
  <si>
    <t>GYF domain-containing protein</t>
  </si>
  <si>
    <t xml:space="preserve">1e-24 </t>
  </si>
  <si>
    <t>HEAT repeat-containing protein</t>
  </si>
  <si>
    <t xml:space="preserve">heavy-metal-associated domain-containing protein </t>
  </si>
  <si>
    <t xml:space="preserve">6e-35 </t>
  </si>
  <si>
    <t>histidine-containing phosphotransfer protein</t>
  </si>
  <si>
    <t>hydrolase, alpha/beta fold family  At2g36290</t>
  </si>
  <si>
    <t>6e-128</t>
  </si>
  <si>
    <t>hydrolase, alpha/beta fold family At2g18360</t>
  </si>
  <si>
    <t>2e-57</t>
  </si>
  <si>
    <t>hydrolase, alpha/beta fold protein</t>
  </si>
  <si>
    <t>5e-30</t>
  </si>
  <si>
    <t>hydrolase, alpha/beta fold protein At2g36290</t>
  </si>
  <si>
    <t>2e-28</t>
  </si>
  <si>
    <t>hydroxyproline-rich glycoprotein</t>
  </si>
  <si>
    <t xml:space="preserve">3e-102 </t>
  </si>
  <si>
    <t>hypothetical  protein</t>
  </si>
  <si>
    <t>Plasmodium berghei</t>
  </si>
  <si>
    <t>5e-05</t>
  </si>
  <si>
    <t>hypothetical protein</t>
  </si>
  <si>
    <t xml:space="preserve">Plasmodium berghei </t>
  </si>
  <si>
    <t>8e-06</t>
  </si>
  <si>
    <t xml:space="preserve">5e-05 </t>
  </si>
  <si>
    <t>SGN-U314981</t>
  </si>
  <si>
    <t>SGN-U314988</t>
  </si>
  <si>
    <t>SGN-U314997</t>
  </si>
  <si>
    <t>SGN-U315010</t>
  </si>
  <si>
    <t>SGN-U315019</t>
  </si>
  <si>
    <t>SGN-U315021</t>
  </si>
  <si>
    <t>SGN-U315023</t>
  </si>
  <si>
    <t>SGN-U315025</t>
  </si>
  <si>
    <t>SGN-U320679</t>
  </si>
  <si>
    <t>SGN-U315044</t>
  </si>
  <si>
    <t>SGN-U315070</t>
  </si>
  <si>
    <t>SGN-U315076</t>
  </si>
  <si>
    <t>SGN-U315109</t>
  </si>
  <si>
    <t>SGN-U322374</t>
  </si>
  <si>
    <t>SGN-U313492</t>
  </si>
  <si>
    <t>SGN-U312969</t>
  </si>
  <si>
    <t>SGN-U320925</t>
  </si>
  <si>
    <t>SGN-U313203</t>
  </si>
  <si>
    <t>2.2.2.8</t>
  </si>
  <si>
    <t>2.2.10.9</t>
  </si>
  <si>
    <t>7.1.11.8</t>
  </si>
  <si>
    <t>5.3.10.13</t>
  </si>
  <si>
    <t>4.4.17.2</t>
  </si>
  <si>
    <t>7.3.17.6</t>
  </si>
  <si>
    <t>4.4.3.16</t>
  </si>
  <si>
    <t>SGN-U314206</t>
  </si>
  <si>
    <t>SGN-U314223</t>
  </si>
  <si>
    <t>SGN-U319058</t>
  </si>
  <si>
    <t>SGN-U331996</t>
  </si>
  <si>
    <t>SGN-U326656</t>
  </si>
  <si>
    <t>SGN-U332927</t>
  </si>
  <si>
    <t>SGN-U332944</t>
  </si>
  <si>
    <t>SGN-U333043</t>
  </si>
  <si>
    <t>SGN-U329865</t>
  </si>
  <si>
    <t>SGN-U333296</t>
  </si>
  <si>
    <t>SGN-U333346</t>
  </si>
  <si>
    <t>SGN-U333357</t>
  </si>
  <si>
    <t>SGN-U333717</t>
  </si>
  <si>
    <t>SGN-U333845</t>
  </si>
  <si>
    <t>SGN-U312695</t>
  </si>
  <si>
    <t>SGN-U333916</t>
  </si>
  <si>
    <t>SGN-U333930</t>
  </si>
  <si>
    <t>SGN-U333988</t>
  </si>
  <si>
    <t>SGN-U334261</t>
  </si>
  <si>
    <t>SGN-U334354</t>
  </si>
  <si>
    <t>SGN-U334432</t>
  </si>
  <si>
    <t>SGN-U334463</t>
  </si>
  <si>
    <t>SGN-U334700</t>
  </si>
  <si>
    <t>SGN-U314106</t>
  </si>
  <si>
    <t>SGN-U335013</t>
  </si>
  <si>
    <t>SGN-U320229</t>
  </si>
  <si>
    <t>SGN-U315630</t>
  </si>
  <si>
    <t>SGN-U335255</t>
  </si>
  <si>
    <t>SGN-U314733</t>
  </si>
  <si>
    <t>SGN-U315925</t>
  </si>
  <si>
    <t>SGN-U316123</t>
  </si>
  <si>
    <t>SGN-U316453</t>
  </si>
  <si>
    <t>SGN-U335691</t>
  </si>
  <si>
    <t>SGN-U335703</t>
  </si>
  <si>
    <t>SGN-U317135</t>
  </si>
  <si>
    <t>SGN-U336073</t>
  </si>
  <si>
    <t>SGN-U336097</t>
  </si>
  <si>
    <t>SGN-U336133</t>
  </si>
  <si>
    <t>SGN-U336391</t>
  </si>
  <si>
    <t>SGN-U322578</t>
  </si>
  <si>
    <t>SGN-U322604</t>
  </si>
  <si>
    <t>SGN-U322606</t>
  </si>
  <si>
    <t>SGN-U322610</t>
  </si>
  <si>
    <t>SGN-U322688</t>
  </si>
  <si>
    <t>SGN-U322694</t>
  </si>
  <si>
    <t>SGN-U322721</t>
  </si>
  <si>
    <t>SGN-U322726</t>
  </si>
  <si>
    <t>SGN-U322780</t>
  </si>
  <si>
    <t>SGN-U322812</t>
  </si>
  <si>
    <t>SGN-U322857</t>
  </si>
  <si>
    <t>SGN-U322909</t>
  </si>
  <si>
    <t>SGN-U322918</t>
  </si>
  <si>
    <t>SGN-U323024</t>
  </si>
  <si>
    <t>SGN-U323030</t>
  </si>
  <si>
    <t>SGN-U318759</t>
  </si>
  <si>
    <t>SGN-U323111</t>
  </si>
  <si>
    <t>SGN-U323118</t>
  </si>
  <si>
    <t>SGN-U323215</t>
  </si>
  <si>
    <t>SGN-U323240</t>
  </si>
  <si>
    <t>SGN-U323275</t>
  </si>
  <si>
    <t>SGN-U323280</t>
  </si>
  <si>
    <t>SGN-U323384</t>
  </si>
  <si>
    <t>SGN-U323424</t>
  </si>
  <si>
    <t>SGN-U323462</t>
  </si>
  <si>
    <t>SGN-U323554</t>
  </si>
  <si>
    <t>SGN-U323558</t>
  </si>
  <si>
    <t>SGN-U323581</t>
  </si>
  <si>
    <t>SGN-U323587</t>
  </si>
  <si>
    <t>SGN-U323603</t>
  </si>
  <si>
    <t>SGN-U324251</t>
  </si>
  <si>
    <t>SGN-U323768</t>
  </si>
  <si>
    <t>SGN-U323804</t>
  </si>
  <si>
    <t>SGN-U323846</t>
  </si>
  <si>
    <t>SGN-U322307</t>
  </si>
  <si>
    <t>SGN-U323945</t>
  </si>
  <si>
    <t>SGN-U323957</t>
  </si>
  <si>
    <t>SGN-U323958</t>
  </si>
  <si>
    <t>SGN-U324036</t>
  </si>
  <si>
    <t>SGN-U338034</t>
  </si>
  <si>
    <t>SGN-U324117</t>
  </si>
  <si>
    <t>SGN-U329131</t>
  </si>
  <si>
    <t>SGN-U324160</t>
  </si>
  <si>
    <t>SGN-U324172</t>
  </si>
  <si>
    <t>SGN-U324175</t>
  </si>
  <si>
    <t>SGN-U324187</t>
  </si>
  <si>
    <t>SGN-U324235</t>
  </si>
  <si>
    <t>SGN-U324243</t>
  </si>
  <si>
    <t>SGN-U316239</t>
  </si>
  <si>
    <t>SGN-U316242</t>
  </si>
  <si>
    <t>SGN-U316275</t>
  </si>
  <si>
    <t>SGN-U316294</t>
  </si>
  <si>
    <t>SGN-U316312</t>
  </si>
  <si>
    <t>SGN-U316315</t>
  </si>
  <si>
    <t>SGN-U316341</t>
  </si>
  <si>
    <t>SGN-U316343</t>
  </si>
  <si>
    <t>SGN-U316348</t>
  </si>
  <si>
    <t>SGN-U316379</t>
  </si>
  <si>
    <t>SGN-U316381</t>
  </si>
  <si>
    <t>SGN-U316399</t>
  </si>
  <si>
    <t xml:space="preserve">Polygalacturonase-1 non-catalytic subunit beta precursor </t>
  </si>
  <si>
    <t>Q40161</t>
  </si>
  <si>
    <t>Polygalacturonase-1</t>
  </si>
  <si>
    <t xml:space="preserve">7e-53 </t>
  </si>
  <si>
    <t xml:space="preserve">Probable pectate lyase 5 precursor </t>
  </si>
  <si>
    <t>Q9FXD8</t>
  </si>
  <si>
    <t>pectate lyase</t>
  </si>
  <si>
    <t xml:space="preserve">Probable rhamnose biosynthetic enzyme 1 </t>
  </si>
  <si>
    <t>Q9SYM5</t>
  </si>
  <si>
    <t xml:space="preserve">4e-142 </t>
  </si>
  <si>
    <t xml:space="preserve">Probable xyloglucan endotransglucosylase/hydrolase protein 15 precursor </t>
  </si>
  <si>
    <t>Q38911</t>
  </si>
  <si>
    <t xml:space="preserve">xyloglycan endo-transglycosylase </t>
  </si>
  <si>
    <t xml:space="preserve">1e-153 </t>
  </si>
  <si>
    <t xml:space="preserve">Probable xyloglucan endotransglucosylase/hydrolase protein 28 precursor </t>
  </si>
  <si>
    <t>Q38909</t>
  </si>
  <si>
    <t>endoxyloglucan transferase</t>
  </si>
  <si>
    <t>Daucus carota</t>
  </si>
  <si>
    <t xml:space="preserve">5e-75 </t>
  </si>
  <si>
    <t xml:space="preserve">Probable xyloglucan endotransglucosylase/hydrolase protein 30 precursor </t>
  </si>
  <si>
    <t>Q38908</t>
  </si>
  <si>
    <t xml:space="preserve">xyloglucan endotransglucosylase-hydrolase XTH5 </t>
  </si>
  <si>
    <t xml:space="preserve">Probable xyloglucan endotransglucosylase/hydrolase protein 7 precursor </t>
  </si>
  <si>
    <t>Q8LER3</t>
  </si>
  <si>
    <t xml:space="preserve">xyloglucan endotransglucosylase-hydrolase XTH7 </t>
  </si>
  <si>
    <t xml:space="preserve">7e-177 </t>
  </si>
  <si>
    <t xml:space="preserve">Protein COBRA precursor </t>
  </si>
  <si>
    <t>Q94KT8</t>
  </si>
  <si>
    <t>phytochelatin synthetase</t>
  </si>
  <si>
    <t>Phaseolus vulgaris</t>
  </si>
  <si>
    <t xml:space="preserve">Putative glucan endo-1,3-beta-glucosidase 11 precursor </t>
  </si>
  <si>
    <t>Q8L868</t>
  </si>
  <si>
    <t>beta-1,3-glucanase</t>
  </si>
  <si>
    <t xml:space="preserve">2e-127 </t>
  </si>
  <si>
    <t xml:space="preserve">Putative glucan endo-1,3-beta-glucosidase 8  </t>
  </si>
  <si>
    <t>Q6NKW9</t>
  </si>
  <si>
    <t>beta-1,3-glucanase, acidic</t>
  </si>
  <si>
    <t>2.4.14.16</t>
  </si>
  <si>
    <t>3.2.11.18</t>
  </si>
  <si>
    <t>1.1.17.5</t>
  </si>
  <si>
    <t>6.1.20.20</t>
  </si>
  <si>
    <t>4.2.12.16</t>
  </si>
  <si>
    <t>8.2.20.8</t>
  </si>
  <si>
    <t>5.2.1.15</t>
  </si>
  <si>
    <t>6.2.10.6</t>
  </si>
  <si>
    <t>3.2.12.7</t>
  </si>
  <si>
    <t>4.2.8.7</t>
  </si>
  <si>
    <t>7.3.14.15</t>
  </si>
  <si>
    <t>1.2.13.6</t>
  </si>
  <si>
    <t>4.1.11.21</t>
  </si>
  <si>
    <t>6.4.18.17</t>
  </si>
  <si>
    <t>1.1.15.2</t>
  </si>
  <si>
    <t>4.1.12.18</t>
  </si>
  <si>
    <t>8.4.8.3</t>
  </si>
  <si>
    <t>3.2.4.20</t>
  </si>
  <si>
    <t>5.4.4.5</t>
  </si>
  <si>
    <t>2.1.3.16</t>
  </si>
  <si>
    <t>1.3.6.10</t>
  </si>
  <si>
    <t>8.2.19.4</t>
  </si>
  <si>
    <t>4.2.7.3</t>
  </si>
  <si>
    <t>4.3.14.7</t>
  </si>
  <si>
    <t>4.3.14.8</t>
  </si>
  <si>
    <t>4.3.15.13</t>
  </si>
  <si>
    <t>4.3.16.1</t>
  </si>
  <si>
    <t>4.3.5.19</t>
  </si>
  <si>
    <t>4.3.5.20</t>
  </si>
  <si>
    <t>4.4.12.18</t>
  </si>
  <si>
    <t>4.4.14.16</t>
  </si>
  <si>
    <t>4.4.18.1</t>
  </si>
  <si>
    <t>4.4.19.18</t>
  </si>
  <si>
    <t>4.4.8.20</t>
  </si>
  <si>
    <t>5.1.12.16</t>
  </si>
  <si>
    <t>5.1.13.16</t>
  </si>
  <si>
    <t>5.1.14.14</t>
  </si>
  <si>
    <t>5.1.14.8</t>
  </si>
  <si>
    <t>5.1.17.6</t>
  </si>
  <si>
    <t>5.1.4.10</t>
  </si>
  <si>
    <t>5.1.4.4</t>
  </si>
  <si>
    <t>5.1.5.8</t>
  </si>
  <si>
    <t>5.1.9.7</t>
  </si>
  <si>
    <t>5.2.15.18</t>
  </si>
  <si>
    <t>5.2.15.19</t>
  </si>
  <si>
    <t>3.4.6.9</t>
  </si>
  <si>
    <t>1.2.20.3</t>
  </si>
  <si>
    <t>2.3.14.12</t>
  </si>
  <si>
    <t>1.1.18.11</t>
  </si>
  <si>
    <t>8.4.11.1</t>
  </si>
  <si>
    <t>7.1.6.9</t>
  </si>
  <si>
    <t>8.2.11.20</t>
  </si>
  <si>
    <t>3.2.4.3</t>
  </si>
  <si>
    <t>4.4.15.15</t>
  </si>
  <si>
    <t>4.2.13.12</t>
  </si>
  <si>
    <t>3.2.15.15</t>
  </si>
  <si>
    <t>7.1.10.7</t>
  </si>
  <si>
    <t>1.2.5.6</t>
  </si>
  <si>
    <t>6.3.17.1</t>
  </si>
  <si>
    <t>Coffea arabica</t>
  </si>
  <si>
    <t xml:space="preserve">2e-75 </t>
  </si>
  <si>
    <t xml:space="preserve">Putative glycosyltransferase 2 </t>
  </si>
  <si>
    <t>O22775</t>
  </si>
  <si>
    <t xml:space="preserve">beta-6-xylosyltransferase </t>
  </si>
  <si>
    <t>Vitis vinifera</t>
  </si>
  <si>
    <t xml:space="preserve">UDP-arabinose 4-epimerase 1 </t>
  </si>
  <si>
    <t>Q9SA77</t>
  </si>
  <si>
    <t xml:space="preserve">MUR4 UDP-glucose 4-epimerase </t>
  </si>
  <si>
    <t>UDP-D-xylose 4-epimerase 1) (MUR4), AT1G30620</t>
  </si>
  <si>
    <t>4E-172</t>
  </si>
  <si>
    <t>CYATE</t>
  </si>
  <si>
    <t xml:space="preserve">UDP-glucose 4-epimerase GEPI48  </t>
  </si>
  <si>
    <t>O65781</t>
  </si>
  <si>
    <t xml:space="preserve">UDP-glucose 4-epimerase </t>
  </si>
  <si>
    <t xml:space="preserve">2e-150 </t>
  </si>
  <si>
    <t xml:space="preserve">Xyloglucan galactosyltransferase KATAMARI1 homolog </t>
  </si>
  <si>
    <t>Q8H038</t>
  </si>
  <si>
    <t>Exostosin</t>
  </si>
  <si>
    <t>Medicago truncatula</t>
  </si>
  <si>
    <t xml:space="preserve">2e-84 </t>
  </si>
  <si>
    <t xml:space="preserve"> wax synthase isoform 1</t>
  </si>
  <si>
    <t xml:space="preserve">1e-65 </t>
  </si>
  <si>
    <t>CER1 protein</t>
  </si>
  <si>
    <t xml:space="preserve">epoxide hydrolase </t>
  </si>
  <si>
    <t>2e-171</t>
  </si>
  <si>
    <t>lipase</t>
  </si>
  <si>
    <t xml:space="preserve">1e-154 </t>
  </si>
  <si>
    <t>SGN-U317420</t>
  </si>
  <si>
    <t xml:space="preserve">1e-47 </t>
  </si>
  <si>
    <t xml:space="preserve">2e-68 </t>
  </si>
  <si>
    <t>lipid transfer protein</t>
  </si>
  <si>
    <t xml:space="preserve">6e-22 </t>
  </si>
  <si>
    <t>LYST-interacting protein LIP5</t>
  </si>
  <si>
    <t xml:space="preserve">4e-77 </t>
  </si>
  <si>
    <t xml:space="preserve">soluble epoxide hydrolase </t>
  </si>
  <si>
    <t>Citrus jambhiri</t>
  </si>
  <si>
    <t xml:space="preserve">5e-57 </t>
  </si>
  <si>
    <t>UDP-sulfoquinovose:DAG sulfoquinovosyltransferase (sulfolipid synthase) (SQD2)  sulfolipid synthase  unknown protein</t>
  </si>
  <si>
    <t xml:space="preserve">1-acyl-sn-glycerol-3-phosphate acyltransferase 2 </t>
  </si>
  <si>
    <t>Q8LG50</t>
  </si>
  <si>
    <t xml:space="preserve">1-acyl-sn-glycerol-3-phosphate acyltransferase </t>
  </si>
  <si>
    <t>Prunus dulcis</t>
  </si>
  <si>
    <t xml:space="preserve">6e-56 </t>
  </si>
  <si>
    <t>24-methylenesterol C-methyltransferase 2</t>
  </si>
  <si>
    <t>Q39227</t>
  </si>
  <si>
    <t>S-adenosyl-methionine-sterol-C-methyltransferase homolog</t>
  </si>
  <si>
    <t xml:space="preserve">Nicotiana tabacum </t>
  </si>
  <si>
    <t>BRARE</t>
  </si>
  <si>
    <t>3-hydroxyisobutyryl-CoA hydrolase, mitochondrial</t>
  </si>
  <si>
    <t>Q58EB4</t>
  </si>
  <si>
    <t xml:space="preserve">enoyl-CoA hydratase  protein At3g60510 </t>
  </si>
  <si>
    <t>2e-140</t>
  </si>
  <si>
    <t>SGN-U318619</t>
  </si>
  <si>
    <t>SGN-U318626</t>
  </si>
  <si>
    <t>SGN-U318628</t>
  </si>
  <si>
    <t>SGN-U318645</t>
  </si>
  <si>
    <t>SGN-U318651</t>
  </si>
  <si>
    <t>SGN-U318660</t>
  </si>
  <si>
    <t>SGN-U318674</t>
  </si>
  <si>
    <t>SGN-U318676</t>
  </si>
  <si>
    <t>SGN-U318695</t>
  </si>
  <si>
    <t>SGN-U318699</t>
  </si>
  <si>
    <t>SGN-U318704</t>
  </si>
  <si>
    <t>SGN-U318718</t>
  </si>
  <si>
    <t>SGN-U318733</t>
  </si>
  <si>
    <t>SGN-U318739</t>
  </si>
  <si>
    <t>SGN-U318754</t>
  </si>
  <si>
    <t>SGN-U318757</t>
  </si>
  <si>
    <t>SGN-U318764</t>
  </si>
  <si>
    <t>SGN-U322911</t>
  </si>
  <si>
    <t>SGN-U109045</t>
  </si>
  <si>
    <t>SGN-U313563</t>
  </si>
  <si>
    <t>SGN-U326176</t>
  </si>
  <si>
    <t>SGN-U314593</t>
  </si>
  <si>
    <t>SGN-U324220</t>
  </si>
  <si>
    <t>SGN-U329345</t>
  </si>
  <si>
    <t>SGN-U320765</t>
  </si>
  <si>
    <t>SGN-U317870</t>
  </si>
  <si>
    <t>SGN-U320349</t>
  </si>
  <si>
    <t>SGN-U329352</t>
  </si>
  <si>
    <t>SGN-U316296</t>
  </si>
  <si>
    <t>SGN-U313779</t>
  </si>
  <si>
    <t>SGN-U315872</t>
  </si>
  <si>
    <t>SGN-U312827</t>
  </si>
  <si>
    <t>SGN-U328908</t>
  </si>
  <si>
    <t>SGN-U321668</t>
  </si>
  <si>
    <t>SGN-U315719</t>
  </si>
  <si>
    <t>SGN-U316890</t>
  </si>
  <si>
    <t>SGN-U314015</t>
  </si>
  <si>
    <t>SGN-U312623</t>
  </si>
  <si>
    <t>SGN-U321747</t>
  </si>
  <si>
    <t>SGN-U326536</t>
  </si>
  <si>
    <t>SGN-U321377</t>
  </si>
  <si>
    <t>SGN-U318939</t>
  </si>
  <si>
    <t>SGN-U336290</t>
  </si>
  <si>
    <t>SGN-U319072</t>
  </si>
  <si>
    <t>SGN-U330907</t>
  </si>
  <si>
    <t>SGN-U340924</t>
  </si>
  <si>
    <t>SGN-U330434</t>
  </si>
  <si>
    <t>SGN-U314266</t>
  </si>
  <si>
    <t>SGN-U314230</t>
  </si>
  <si>
    <t>SGN-U315569</t>
  </si>
  <si>
    <t>SGN-U314264</t>
  </si>
  <si>
    <t>SGN-U314881</t>
  </si>
  <si>
    <t>SGN-U326099</t>
  </si>
  <si>
    <t>SGN-U316423</t>
  </si>
  <si>
    <t>SGN-U318820</t>
  </si>
  <si>
    <t>SGN-U332195</t>
  </si>
  <si>
    <t>SGN-U318053</t>
  </si>
  <si>
    <t>3.2.9.20</t>
  </si>
  <si>
    <t>3.3.12.16</t>
  </si>
  <si>
    <t>3.3.13.19</t>
  </si>
  <si>
    <t>3.3.14.2</t>
  </si>
  <si>
    <t>3.3.15.4</t>
  </si>
  <si>
    <t>3.3.18.7</t>
  </si>
  <si>
    <t>3.3.2.4</t>
  </si>
  <si>
    <t>3.4.10.15</t>
  </si>
  <si>
    <t>2.2.6.19</t>
  </si>
  <si>
    <t>4.1.3.14</t>
  </si>
  <si>
    <t>4.1.5.20</t>
  </si>
  <si>
    <t>4.2.10.8</t>
  </si>
  <si>
    <t>4.2.11.13</t>
  </si>
  <si>
    <t>4.2.12.12</t>
  </si>
  <si>
    <t>4.2.16.20</t>
  </si>
  <si>
    <t>4.2.18.5</t>
  </si>
  <si>
    <t>4.2.20.10</t>
  </si>
  <si>
    <t>SGN-U316564</t>
  </si>
  <si>
    <t>SGN-U316578</t>
  </si>
  <si>
    <t>SGN-U316580</t>
  </si>
  <si>
    <t>SGN-U316590</t>
  </si>
  <si>
    <t>SGN-U316595</t>
  </si>
  <si>
    <t>SGN-U316607</t>
  </si>
  <si>
    <t>SGN-U316621</t>
  </si>
  <si>
    <t>SGN-U316633</t>
  </si>
  <si>
    <t>SGN-U316682</t>
  </si>
  <si>
    <t>SGN-U316694</t>
  </si>
  <si>
    <t>SGN-U316699</t>
  </si>
  <si>
    <t>SGN-U316701</t>
  </si>
  <si>
    <t>SGN-U316702</t>
  </si>
  <si>
    <t>SGN-U316707</t>
  </si>
  <si>
    <t>SGN-U316708</t>
  </si>
  <si>
    <t>SGN-U316716</t>
  </si>
  <si>
    <t>SGN-U316721</t>
  </si>
  <si>
    <t>SGN-U316745</t>
  </si>
  <si>
    <t>SGN-U316766</t>
  </si>
  <si>
    <t>SGN-U316810</t>
  </si>
  <si>
    <t>SGN-U316814</t>
  </si>
  <si>
    <t>SGN-U316818</t>
  </si>
  <si>
    <t>SGN-U316844</t>
  </si>
  <si>
    <t>SGN-U316861</t>
  </si>
  <si>
    <t>SGN-U316896</t>
  </si>
  <si>
    <t>SGN-U316912</t>
  </si>
  <si>
    <t>SGN-U316917</t>
  </si>
  <si>
    <t>3-ketoacyl-CoA synthase 10 (VLCFA condensing enzyme 10)</t>
  </si>
  <si>
    <t>Q570B4</t>
  </si>
  <si>
    <t xml:space="preserve">putative beta-ketoacyl-CoA synthase </t>
  </si>
  <si>
    <t xml:space="preserve">Antirrhinum majus </t>
  </si>
  <si>
    <t>3e-147</t>
  </si>
  <si>
    <t>3-ketoacyl-CoA thiolase 2, peroxisomal</t>
  </si>
  <si>
    <t>Q56WD9</t>
  </si>
  <si>
    <t>acetyl-CoA C-acyltransferase  AT2G33150.1</t>
  </si>
  <si>
    <t>LOTJA</t>
  </si>
  <si>
    <t xml:space="preserve">Digalactosyldiacylglycerol synthase 1, chloroplastic </t>
  </si>
  <si>
    <t>Q6DW74</t>
  </si>
  <si>
    <t xml:space="preserve">digalactosyldiacylglycerol synthase 1 </t>
  </si>
  <si>
    <t>5e-87</t>
  </si>
  <si>
    <t>BRANA</t>
  </si>
  <si>
    <t xml:space="preserve">Enoyl-[acyl-carrier-protein] reductase [NADH], chloroplastic </t>
  </si>
  <si>
    <t>P80030</t>
  </si>
  <si>
    <t xml:space="preserve">enoyl-ACP reductase </t>
  </si>
  <si>
    <t>Petunia x hybrida</t>
  </si>
  <si>
    <t xml:space="preserve">Tetrafunctional protein of glyoxysomal fatty acid beta-oxidation </t>
  </si>
  <si>
    <t xml:space="preserve">Brassica napus </t>
  </si>
  <si>
    <t>SOLPN</t>
  </si>
  <si>
    <t xml:space="preserve">Nonspecific lipid-transfer protein 2 precursor </t>
  </si>
  <si>
    <t>O24038</t>
  </si>
  <si>
    <t>non-specific lipid transfer protein</t>
  </si>
  <si>
    <t xml:space="preserve">9e-61 </t>
  </si>
  <si>
    <t>Q03461</t>
  </si>
  <si>
    <t xml:space="preserve">non-specific lipid transfer protein StnsLTP </t>
  </si>
  <si>
    <t xml:space="preserve">1e-52 </t>
  </si>
  <si>
    <t xml:space="preserve">Omega-6 fatty acid desaturase, endoplasmic reticulum </t>
  </si>
  <si>
    <t>P46313</t>
  </si>
  <si>
    <t xml:space="preserve">microsomal omega-6-desaturase </t>
  </si>
  <si>
    <t xml:space="preserve">Omega-6 fatty acid desaturase, endoplasmic reticulum isozyme 2 </t>
  </si>
  <si>
    <t>P48631</t>
  </si>
  <si>
    <t>D12 oleate desaturase</t>
  </si>
  <si>
    <t>Solanum commersonii</t>
  </si>
  <si>
    <t xml:space="preserve">Palmitoyl-monogalactosyldiacylglycerol delta-7 desaturase, chloroplastic </t>
  </si>
  <si>
    <t>Q949X0</t>
  </si>
  <si>
    <t xml:space="preserve">fatty acid desaturase family protein  delta 9 </t>
  </si>
  <si>
    <t xml:space="preserve">6e-150 </t>
  </si>
  <si>
    <t>MAIZE</t>
  </si>
  <si>
    <t xml:space="preserve">Phospholipase D alpha 1 </t>
  </si>
  <si>
    <t>Q43270</t>
  </si>
  <si>
    <t>Phospholipase D alpha 2</t>
  </si>
  <si>
    <t>Arachis hypogaea</t>
  </si>
  <si>
    <t xml:space="preserve">7e-111 </t>
  </si>
  <si>
    <t xml:space="preserve">Protein HOTHEAD precursor </t>
  </si>
  <si>
    <t>Q9S746</t>
  </si>
  <si>
    <t>glucose-methanol-choline (GMC) oxidoreductase  At1g12570</t>
  </si>
  <si>
    <t xml:space="preserve">Putative peroxisomal-coenzyme A synthetase </t>
  </si>
  <si>
    <t>3.1.10.21</t>
  </si>
  <si>
    <t>3.1.11.9</t>
  </si>
  <si>
    <t>SGN-U340358</t>
  </si>
  <si>
    <t>SGN-U312370</t>
  </si>
  <si>
    <t>SGN-U316052</t>
  </si>
  <si>
    <t>SGN-U337445</t>
  </si>
  <si>
    <t>SGN-U317734</t>
  </si>
  <si>
    <t>SGN-U317352</t>
  </si>
  <si>
    <t>SGN-U324202</t>
  </si>
  <si>
    <t>SGN-U336969</t>
  </si>
  <si>
    <t>SGN-U316433</t>
  </si>
  <si>
    <t>SGN-U320242</t>
  </si>
  <si>
    <t>8.3.1.20</t>
  </si>
  <si>
    <t>5.1.3.7</t>
  </si>
  <si>
    <t>8.4.10.15</t>
  </si>
  <si>
    <t>7.2.2.10</t>
  </si>
  <si>
    <t>6.4.1.21</t>
  </si>
  <si>
    <t>5.2.1.13</t>
  </si>
  <si>
    <t>5.1.3.14</t>
  </si>
  <si>
    <t>4.3.4.19</t>
  </si>
  <si>
    <t>7.3.2.16</t>
  </si>
  <si>
    <t>8.3.10.21</t>
  </si>
  <si>
    <t>2.2.7.7</t>
  </si>
  <si>
    <t>3.4.4.18</t>
  </si>
  <si>
    <t>6.2.2.9</t>
  </si>
  <si>
    <t>8.1.9.9</t>
  </si>
  <si>
    <t>2.3.16.4</t>
  </si>
  <si>
    <t>6.4.3.2</t>
  </si>
  <si>
    <t>1.3.7.8</t>
  </si>
  <si>
    <t>2.4.7.8</t>
  </si>
  <si>
    <t>8.2.10.17</t>
  </si>
  <si>
    <t>3.3.1.13</t>
  </si>
  <si>
    <t>8.4.4.8</t>
  </si>
  <si>
    <t>8.3.1.5</t>
  </si>
  <si>
    <t>5.1.3.21</t>
  </si>
  <si>
    <t>3.3.4.20</t>
  </si>
  <si>
    <t>5.4.2.8</t>
  </si>
  <si>
    <t>4.1.2.13</t>
  </si>
  <si>
    <t>3.3.12.5</t>
  </si>
  <si>
    <t>8.4.1.11</t>
  </si>
  <si>
    <t>4.3.2.12</t>
  </si>
  <si>
    <t>3.2.10.11</t>
  </si>
  <si>
    <t>1.2.2.9</t>
  </si>
  <si>
    <t>1.3.8.4</t>
  </si>
  <si>
    <t>8.1.2.14</t>
  </si>
  <si>
    <t>7.2.5.8</t>
  </si>
  <si>
    <t>2.2.13.15</t>
  </si>
  <si>
    <t>8.2.2.14</t>
  </si>
  <si>
    <t>2.3.9.13</t>
  </si>
  <si>
    <t>8.2.7.15</t>
  </si>
  <si>
    <t>7.4.3.21</t>
  </si>
  <si>
    <t>4.4.12.20</t>
  </si>
  <si>
    <t>8.2.2.10</t>
  </si>
  <si>
    <t>4.3.1.10</t>
  </si>
  <si>
    <t>8.4.14.18</t>
  </si>
  <si>
    <t>8.2.4.19</t>
  </si>
  <si>
    <t>5.3.11.13</t>
  </si>
  <si>
    <t>6.2.10.21</t>
  </si>
  <si>
    <t>2.3.10.9</t>
  </si>
  <si>
    <t>5.2.13.2</t>
  </si>
  <si>
    <t>3.3.2.2</t>
  </si>
  <si>
    <t>5.3.12.21</t>
  </si>
  <si>
    <t>5.2.4.16</t>
  </si>
  <si>
    <t>1.2.14.11</t>
  </si>
  <si>
    <t>8.2.16.18</t>
  </si>
  <si>
    <t>8.2.20.6</t>
  </si>
  <si>
    <t>8.4.19.2</t>
  </si>
  <si>
    <t>8.2.14.10</t>
  </si>
  <si>
    <t>2.2.10.17</t>
  </si>
  <si>
    <t>8.2.5.4</t>
  </si>
  <si>
    <t>8.3.19.20</t>
  </si>
  <si>
    <t>2.4.12.20</t>
  </si>
  <si>
    <t>6.2.13.9</t>
  </si>
  <si>
    <t>7.3.20.21</t>
  </si>
  <si>
    <t>1.2.18.21</t>
  </si>
  <si>
    <t>3.3.3.12</t>
  </si>
  <si>
    <t>6.1.14.6</t>
  </si>
  <si>
    <t>6.4.11.16</t>
  </si>
  <si>
    <t>5.1.6.18</t>
  </si>
  <si>
    <t>8.4.10.14</t>
  </si>
  <si>
    <t>5.3.3.12</t>
  </si>
  <si>
    <t>7.3.20.8</t>
  </si>
  <si>
    <t>6.4.8.1</t>
  </si>
  <si>
    <t>6.4.15.14</t>
  </si>
  <si>
    <t>1.3.16.11</t>
  </si>
  <si>
    <t>4.1.18.15</t>
  </si>
  <si>
    <t>7.4.13.7</t>
  </si>
  <si>
    <t>8.2.13.12</t>
  </si>
  <si>
    <t>2.2.20.11</t>
  </si>
  <si>
    <t>7.3.13.19</t>
  </si>
  <si>
    <t>6.1.18.17</t>
  </si>
  <si>
    <t>7.4.19.17</t>
  </si>
  <si>
    <t>7.4.14.20</t>
  </si>
  <si>
    <t>6.3.4.19</t>
  </si>
  <si>
    <t>8.2.3.18</t>
  </si>
  <si>
    <t>2.2.13.1</t>
  </si>
  <si>
    <t>6.1.13.3</t>
  </si>
  <si>
    <t>5.3.6.12</t>
  </si>
  <si>
    <t>8.2.11.8</t>
  </si>
  <si>
    <t>4.1.11.15</t>
  </si>
  <si>
    <t>5.1.1.17</t>
  </si>
  <si>
    <t>2.3.15.10</t>
  </si>
  <si>
    <t>4.2.16.11</t>
  </si>
  <si>
    <t>7.1.3.15</t>
  </si>
  <si>
    <t>7.2.14.15</t>
  </si>
  <si>
    <t>8.4.4.1</t>
  </si>
  <si>
    <t>3.3.3.2</t>
  </si>
  <si>
    <t>6.2.1.21</t>
  </si>
  <si>
    <t>3.3.18.8</t>
  </si>
  <si>
    <t>4.1.4.13</t>
  </si>
  <si>
    <t>6.2.13.5</t>
  </si>
  <si>
    <t>2.3.4.4</t>
  </si>
  <si>
    <t>2.1.10.7</t>
  </si>
  <si>
    <t>1.1.11.8</t>
  </si>
  <si>
    <t>2.3.9.18</t>
  </si>
  <si>
    <t>3.1.14.21</t>
  </si>
  <si>
    <t>4.4.4.15</t>
  </si>
  <si>
    <t>5.4.4.12</t>
  </si>
  <si>
    <t>5.1.11.18</t>
  </si>
  <si>
    <t>6.4.2.11</t>
  </si>
  <si>
    <t>4.1.6.7</t>
  </si>
  <si>
    <t>3.3.3.14</t>
  </si>
  <si>
    <t>8.4.6.10</t>
  </si>
  <si>
    <t>1.2.19.17</t>
  </si>
  <si>
    <t>4.2.15.5</t>
  </si>
  <si>
    <t>6.1.4.15</t>
  </si>
  <si>
    <t>6.3.15.10</t>
  </si>
  <si>
    <t>8.2.14.16</t>
  </si>
  <si>
    <t>8.3.9.16</t>
  </si>
  <si>
    <t>7.1.20.11</t>
  </si>
  <si>
    <t>2.2.17.5</t>
  </si>
  <si>
    <t>6.3.11.10</t>
  </si>
  <si>
    <t>O74976</t>
  </si>
  <si>
    <t>acyl-CoA synthetase</t>
  </si>
  <si>
    <t>glutamine cyclotransferase precursor</t>
  </si>
  <si>
    <t xml:space="preserve">Carica papaya </t>
  </si>
  <si>
    <t>4e-91</t>
  </si>
  <si>
    <t xml:space="preserve">Ferredoxin-dependent glutamate synthase, chloroplast </t>
  </si>
  <si>
    <t>Q43155</t>
  </si>
  <si>
    <t xml:space="preserve">1e-107 </t>
  </si>
  <si>
    <t>NICPL</t>
  </si>
  <si>
    <t xml:space="preserve">Glutamate dehydrogenase A </t>
  </si>
  <si>
    <t>O04937</t>
  </si>
  <si>
    <t>NADH glutamate dehydrogenase</t>
  </si>
  <si>
    <t xml:space="preserve">Nicotiana plumbaginifolia </t>
  </si>
  <si>
    <t xml:space="preserve">4e-63 </t>
  </si>
  <si>
    <t>DAUCA</t>
  </si>
  <si>
    <t xml:space="preserve">Glutamine synthetase, chloroplastic </t>
  </si>
  <si>
    <t>O22506</t>
  </si>
  <si>
    <t xml:space="preserve">glutamine synthetase GS58 </t>
  </si>
  <si>
    <t>EMENI</t>
  </si>
  <si>
    <t>Protein fluG</t>
  </si>
  <si>
    <t>P38094</t>
  </si>
  <si>
    <t>glutamine synthetase</t>
  </si>
  <si>
    <t xml:space="preserve">acetolactate synthase small subunit </t>
  </si>
  <si>
    <t>Nicotiana plumbaginifolia</t>
  </si>
  <si>
    <t xml:space="preserve">aminotransferase AGD2 </t>
  </si>
  <si>
    <t xml:space="preserve">glutamate decarboxylase isozyme 2 </t>
  </si>
  <si>
    <t xml:space="preserve">2e-09 </t>
  </si>
  <si>
    <t>prephenate dehydratase</t>
  </si>
  <si>
    <t xml:space="preserve">Acetolactate synthase 2, chloroplastic </t>
  </si>
  <si>
    <t>P09114</t>
  </si>
  <si>
    <t>DICDI</t>
  </si>
  <si>
    <t xml:space="preserve">Acetylornithine deacetylase </t>
  </si>
  <si>
    <t>P54638</t>
  </si>
  <si>
    <t>bifunctional lysine-ketoglutarate reductase/saccharopine dehydrogenase</t>
  </si>
  <si>
    <t>1e-156</t>
  </si>
  <si>
    <t>SGN-U313003</t>
  </si>
  <si>
    <t xml:space="preserve">bifunctional lysine-ketoglutarate reductase/saccharopine dehydrogenase </t>
  </si>
  <si>
    <t>SGN-U317862</t>
  </si>
  <si>
    <t xml:space="preserve">Amidophosphoribosyltransferase, chloroplastic </t>
  </si>
  <si>
    <t>P52418</t>
  </si>
  <si>
    <t>5-phosphoribosyl-1-pyrophosphate amidotransferase</t>
  </si>
  <si>
    <t xml:space="preserve">Chorismate synthase 1, chloroplastic </t>
  </si>
  <si>
    <t>Q42884</t>
  </si>
  <si>
    <t>Chorismate synthase 1, chloroplast precursor</t>
  </si>
  <si>
    <t xml:space="preserve">Cysteine synthase </t>
  </si>
  <si>
    <t>O81154</t>
  </si>
  <si>
    <t>cytosolic cysteine synthase</t>
  </si>
  <si>
    <t xml:space="preserve">2e-156 </t>
  </si>
  <si>
    <t xml:space="preserve">Cysteine synthase, chloroplast/chromoplast precursor </t>
  </si>
  <si>
    <t>O81155</t>
  </si>
  <si>
    <t>plastidic cysteine synthase 1</t>
  </si>
  <si>
    <t xml:space="preserve">8e-72 </t>
  </si>
  <si>
    <t>SGN-U316606</t>
  </si>
  <si>
    <t xml:space="preserve">plastidic cysteine synthase 2 </t>
  </si>
  <si>
    <t>RHOBA</t>
  </si>
  <si>
    <t xml:space="preserve">Dihydroxy-acid dehydratase </t>
  </si>
  <si>
    <t>Q7UJ69</t>
  </si>
  <si>
    <t>PETHY</t>
  </si>
  <si>
    <t xml:space="preserve">Glutamate decarboxylase </t>
  </si>
  <si>
    <t>Q07346</t>
  </si>
  <si>
    <t xml:space="preserve">glutamate decarboxylase isozyme 1 </t>
  </si>
  <si>
    <t>glutamate decarboxylase isozyme 3</t>
  </si>
  <si>
    <t>6.3.4.3</t>
  </si>
  <si>
    <t>5.2.18.12</t>
  </si>
  <si>
    <t>7.4.8.3</t>
  </si>
  <si>
    <t>4.3.4.20</t>
  </si>
  <si>
    <t>3.4.5.7</t>
  </si>
  <si>
    <t>3.3.3.8</t>
  </si>
  <si>
    <t>8.2.20.17</t>
  </si>
  <si>
    <t>1.3.9.19</t>
  </si>
  <si>
    <t>1.2.20.12</t>
  </si>
  <si>
    <t>3.4.1.13</t>
  </si>
  <si>
    <t>8.4.14.11</t>
  </si>
  <si>
    <t>4.1.7.19</t>
  </si>
  <si>
    <t>4.4.2.17</t>
  </si>
  <si>
    <t>3.2.12.20</t>
  </si>
  <si>
    <t>8.4.11.13</t>
  </si>
  <si>
    <t>7.3.9.8</t>
  </si>
  <si>
    <t>8.3.3.12</t>
  </si>
  <si>
    <t>6.3.10.3</t>
  </si>
  <si>
    <t>7.3.4.5</t>
  </si>
  <si>
    <t>8.4.7.19</t>
  </si>
  <si>
    <t>1.3.8.2</t>
  </si>
  <si>
    <t>6.1.4.6</t>
  </si>
  <si>
    <t>6.2.4.14</t>
  </si>
  <si>
    <t>3.2.6.2</t>
  </si>
  <si>
    <t>4.1.13.6</t>
  </si>
  <si>
    <t>5.4.10.11</t>
  </si>
  <si>
    <t>7.3.8.5</t>
  </si>
  <si>
    <t>7.2.18.7</t>
  </si>
  <si>
    <t>1.1.9.6</t>
  </si>
  <si>
    <t>6.4.9.18</t>
  </si>
  <si>
    <t>6.1.4.16</t>
  </si>
  <si>
    <t>7.2.3.16</t>
  </si>
  <si>
    <t>6.4.1.10</t>
  </si>
  <si>
    <t>8.4.20.2</t>
  </si>
  <si>
    <t>5.1.10.6</t>
  </si>
  <si>
    <t>8.4.15.2</t>
  </si>
  <si>
    <t>3.2.4.13</t>
  </si>
  <si>
    <t>8.1.2.3</t>
  </si>
  <si>
    <t>2.4.11.2</t>
  </si>
  <si>
    <t>4.1.9.17</t>
  </si>
  <si>
    <t>3.4.18.1</t>
  </si>
  <si>
    <t>5.2.13.6</t>
  </si>
  <si>
    <t>3.4.16.7</t>
  </si>
  <si>
    <t>6.2.4.11</t>
  </si>
  <si>
    <t>3.3.13.15</t>
  </si>
  <si>
    <t>5.3.3.13</t>
  </si>
  <si>
    <t>7.2.12.16</t>
  </si>
  <si>
    <t>4.2.18.19</t>
  </si>
  <si>
    <t>4.3.12.5</t>
  </si>
  <si>
    <t>5.2.11.8</t>
  </si>
  <si>
    <t>6.3.20.12</t>
  </si>
  <si>
    <t>7.1.3.8</t>
  </si>
  <si>
    <t>3.4.10.13</t>
  </si>
  <si>
    <t>3.2.15.4</t>
  </si>
  <si>
    <t>1.1.14.12</t>
  </si>
  <si>
    <t>5.4.7.13</t>
  </si>
  <si>
    <t>3.3.18.20</t>
  </si>
  <si>
    <t>1.1.11.14</t>
  </si>
  <si>
    <t>5.3.9.21</t>
  </si>
  <si>
    <t>2.4.10.9</t>
  </si>
  <si>
    <t>5.3.11.20</t>
  </si>
  <si>
    <t>5.4.13.18</t>
  </si>
  <si>
    <t>3.4.15.13</t>
  </si>
  <si>
    <t>3.4.13.16</t>
  </si>
  <si>
    <t>8.2.16.2</t>
  </si>
  <si>
    <t>1.3.13.4</t>
  </si>
  <si>
    <t>5.2.6.7</t>
  </si>
  <si>
    <t>8.4.11.18</t>
  </si>
  <si>
    <t>1.2.19.1</t>
  </si>
  <si>
    <t>4.1.8.12</t>
  </si>
  <si>
    <t>3.2.12.17</t>
  </si>
  <si>
    <t>1.4.19.2</t>
  </si>
  <si>
    <t>6.4.3.20</t>
  </si>
  <si>
    <t>SGN-U315118</t>
  </si>
  <si>
    <t>SGN-U315140</t>
  </si>
  <si>
    <t>SGN-U315143</t>
  </si>
  <si>
    <t>SGN-U315160</t>
  </si>
  <si>
    <t>SGN-U315161</t>
  </si>
  <si>
    <t>SGN-U315170</t>
  </si>
  <si>
    <t>SGN-U315171</t>
  </si>
  <si>
    <t>SGN-U315194</t>
  </si>
  <si>
    <t>SGN-U315260</t>
  </si>
  <si>
    <t>SGN-U315267</t>
  </si>
  <si>
    <t>SGN-U315285</t>
  </si>
  <si>
    <t>SGN-U315308</t>
  </si>
  <si>
    <t>SGN-U315324</t>
  </si>
  <si>
    <t>SGN-U315343</t>
  </si>
  <si>
    <t>SGN-U315346</t>
  </si>
  <si>
    <t>SGN-U315348</t>
  </si>
  <si>
    <t>SGN-U315379</t>
  </si>
  <si>
    <t>SGN-U315380</t>
  </si>
  <si>
    <t>SGN-U315396</t>
  </si>
  <si>
    <t>SGN-U315399</t>
  </si>
  <si>
    <t>SGN-U315403</t>
  </si>
  <si>
    <t>SGN-U315449</t>
  </si>
  <si>
    <t>SGN-U315453</t>
  </si>
  <si>
    <t>SGN-U315497</t>
  </si>
  <si>
    <t>SGN-U315526</t>
  </si>
  <si>
    <t>SGN-U315529</t>
  </si>
  <si>
    <t>SGN-U315544</t>
  </si>
  <si>
    <t>SGN-U315573</t>
  </si>
  <si>
    <t>SGN-U315579</t>
  </si>
  <si>
    <t>SGN-U315590</t>
  </si>
  <si>
    <t>SGN-U315627</t>
  </si>
  <si>
    <t>SGN-U315632</t>
  </si>
  <si>
    <t>SGN-U315646</t>
  </si>
  <si>
    <t>SGN-U315661</t>
  </si>
  <si>
    <t>SGN-U315665</t>
  </si>
  <si>
    <t>SGN-U315667</t>
  </si>
  <si>
    <t xml:space="preserve">Histidine decarboxylase </t>
  </si>
  <si>
    <t>P54772</t>
  </si>
  <si>
    <t xml:space="preserve">histidine decarboxylase </t>
  </si>
  <si>
    <t xml:space="preserve">Homocysteine S-methyltransferase 3 </t>
  </si>
  <si>
    <t>Q8LAX0</t>
  </si>
  <si>
    <t xml:space="preserve">homocysteine S-methyltransferase  At3g22740  </t>
  </si>
  <si>
    <t xml:space="preserve">6e-135 </t>
  </si>
  <si>
    <t>SULSO</t>
  </si>
  <si>
    <t xml:space="preserve">Probable spermidine synthase </t>
  </si>
  <si>
    <t>Q9UXE4</t>
  </si>
  <si>
    <t xml:space="preserve">spermine synthase </t>
  </si>
  <si>
    <t>Proline oxidase,mitochondrial</t>
  </si>
  <si>
    <t>P92983</t>
  </si>
  <si>
    <t xml:space="preserve">proline oxidase/dehydrogenase </t>
  </si>
  <si>
    <t>proline oxidase/dehydrogenase 2 CIG1</t>
  </si>
  <si>
    <t xml:space="preserve">Proline synthetase co-transcribed bacterial homolog protein </t>
  </si>
  <si>
    <t>Q9Z2Y8</t>
  </si>
  <si>
    <t xml:space="preserve">Proline synthetase associated protein </t>
  </si>
  <si>
    <t xml:space="preserve">3e-106 </t>
  </si>
  <si>
    <t xml:space="preserve">Ribose-phosphate pyrophosphokinase 4 </t>
  </si>
  <si>
    <t>Q9XGA1</t>
  </si>
  <si>
    <t>ribose phosphate pyrophosphokinase</t>
  </si>
  <si>
    <t xml:space="preserve">2e-157 </t>
  </si>
  <si>
    <t xml:space="preserve">S-adenosylmethionine synthetase 2 </t>
  </si>
  <si>
    <t>P43281</t>
  </si>
  <si>
    <t xml:space="preserve">S-adenosyl-L-methionine synthetase </t>
  </si>
  <si>
    <t xml:space="preserve">8e-55 </t>
  </si>
  <si>
    <t xml:space="preserve">S-adenosylmethionine synthetase 3 </t>
  </si>
  <si>
    <t>P43282</t>
  </si>
  <si>
    <t xml:space="preserve">S-adenosylmethionine synthase </t>
  </si>
  <si>
    <t xml:space="preserve">serine acetyltransferase </t>
  </si>
  <si>
    <t xml:space="preserve">8e-164 </t>
  </si>
  <si>
    <t xml:space="preserve">serine acetyltransferase 7 </t>
  </si>
  <si>
    <t xml:space="preserve">2e-130 </t>
  </si>
  <si>
    <t xml:space="preserve">Heavy metal transport/detoxification protein </t>
  </si>
  <si>
    <t>7e-63</t>
  </si>
  <si>
    <t xml:space="preserve">heavy-metal-associated domain-containing protein / copper chaperone </t>
  </si>
  <si>
    <t xml:space="preserve">9e-60, </t>
  </si>
  <si>
    <t xml:space="preserve">metallothionein II-like protein </t>
  </si>
  <si>
    <t xml:space="preserve">1e-22 </t>
  </si>
  <si>
    <t xml:space="preserve">Ferritin-2, chloroplastic </t>
  </si>
  <si>
    <t>Q8H1T3</t>
  </si>
  <si>
    <t xml:space="preserve">Ferritin 2, chloroplast </t>
  </si>
  <si>
    <t xml:space="preserve">4e-93 </t>
  </si>
  <si>
    <t xml:space="preserve">SelT-like protein precursor </t>
  </si>
  <si>
    <t>Q9STZ2</t>
  </si>
  <si>
    <t>expressed protein  At3g47300</t>
  </si>
  <si>
    <t xml:space="preserve">1e-53 </t>
  </si>
  <si>
    <t>9e-51</t>
  </si>
  <si>
    <t>(S)-N-methylcoclaurine 3'-hydroxylase</t>
  </si>
  <si>
    <t>Papaver somniferum</t>
  </si>
  <si>
    <t xml:space="preserve">5e-28 </t>
  </si>
  <si>
    <t xml:space="preserve">2-Hydroxyisoflavanone dehydratase </t>
  </si>
  <si>
    <t>Glycyrrhiza echinata</t>
  </si>
  <si>
    <t>SGN-U313783</t>
  </si>
  <si>
    <t>SGN-U313800</t>
  </si>
  <si>
    <t>SGN-U313804</t>
  </si>
  <si>
    <t>SGN-U313812</t>
  </si>
  <si>
    <t>SGN-U313818</t>
  </si>
  <si>
    <t>SGN-U313835</t>
  </si>
  <si>
    <t>SGN-U313843</t>
  </si>
  <si>
    <t>SGN-U313846</t>
  </si>
  <si>
    <t>SGN-U313849</t>
  </si>
  <si>
    <t>SGN-U313853</t>
  </si>
  <si>
    <t>SGN-U313896</t>
  </si>
  <si>
    <t>SGN-U313906</t>
  </si>
  <si>
    <t>SGN-U313925</t>
  </si>
  <si>
    <t>SGN-U313935</t>
  </si>
  <si>
    <t>SGN-U313947</t>
  </si>
  <si>
    <t>SGN-U313958</t>
  </si>
  <si>
    <t>SGN-U313962</t>
  </si>
  <si>
    <t>SGN-U313977</t>
  </si>
  <si>
    <t>SGN-U314000</t>
  </si>
  <si>
    <t>SGN-U314009</t>
  </si>
  <si>
    <t xml:space="preserve">Acid phosphatase 1 precursor </t>
  </si>
  <si>
    <t>P27061</t>
  </si>
  <si>
    <t xml:space="preserve">Acid phosphatase precursor 1 acid phosphatase </t>
  </si>
  <si>
    <t xml:space="preserve">4e-146 </t>
  </si>
  <si>
    <t xml:space="preserve">Alpha-1,3-mannosyltransferase ALG2 </t>
  </si>
  <si>
    <t>Q9H553</t>
  </si>
  <si>
    <t>glycosyltransferase 1</t>
  </si>
  <si>
    <t xml:space="preserve">1e-116 </t>
  </si>
  <si>
    <t xml:space="preserve">Cytochrome b5 </t>
  </si>
  <si>
    <t>P49098</t>
  </si>
  <si>
    <t xml:space="preserve">8e-63 </t>
  </si>
  <si>
    <t>SOLME</t>
  </si>
  <si>
    <t xml:space="preserve">Cytochrome P450 71A4 </t>
  </si>
  <si>
    <t>P37117</t>
  </si>
  <si>
    <t xml:space="preserve">Cytochrome P450 71A4 (CYPLXXIA4) </t>
  </si>
  <si>
    <t>SOLCH</t>
  </si>
  <si>
    <t>Cytochrome P450 71D7</t>
  </si>
  <si>
    <t>P93531</t>
  </si>
  <si>
    <t xml:space="preserve">2e-125 </t>
  </si>
  <si>
    <t xml:space="preserve">Cytochrome P450 72A1 </t>
  </si>
  <si>
    <t>Q05047</t>
  </si>
  <si>
    <t>cytochrome P-450 protein</t>
  </si>
  <si>
    <t>Catharanthus roseus</t>
  </si>
  <si>
    <t xml:space="preserve">2e-66 </t>
  </si>
  <si>
    <t>HELTU</t>
  </si>
  <si>
    <t xml:space="preserve">Cytochrome P450 76B1 </t>
  </si>
  <si>
    <t>O23976</t>
  </si>
  <si>
    <t xml:space="preserve">5e-82 </t>
  </si>
  <si>
    <t xml:space="preserve">Cytochrome P450 86A1 </t>
  </si>
  <si>
    <t>P48422</t>
  </si>
  <si>
    <t xml:space="preserve">cytochrome P450 86A1  (P450-dependent fatty acid omega-hydroxylase) </t>
  </si>
  <si>
    <t xml:space="preserve">4e-78 </t>
  </si>
  <si>
    <t>SGN-U312715</t>
  </si>
  <si>
    <t xml:space="preserve">Cytochrome P450 90A1 </t>
  </si>
  <si>
    <t>Q42569</t>
  </si>
  <si>
    <t>ABA 8'-hydroxylase CYP707A1</t>
  </si>
  <si>
    <t xml:space="preserve">Cytochrome P450 93A3 </t>
  </si>
  <si>
    <t>O81973</t>
  </si>
  <si>
    <t>P450 monooxygenase</t>
  </si>
  <si>
    <t>Gossypium arboreum</t>
  </si>
  <si>
    <t>1e-79</t>
  </si>
  <si>
    <t>VICSA</t>
  </si>
  <si>
    <t xml:space="preserve">Cytochrome P450 94A1 </t>
  </si>
  <si>
    <t>O81117</t>
  </si>
  <si>
    <t>cytochrome P450-dependent fatty acid hydroxylase</t>
  </si>
  <si>
    <t xml:space="preserve">4e-139 </t>
  </si>
  <si>
    <t>Iron(III)-zinc(II) purple acid phosphatase precursor</t>
  </si>
  <si>
    <t>Q38924</t>
  </si>
  <si>
    <t>purple acid phosphatase 3</t>
  </si>
  <si>
    <t xml:space="preserve">Lignin-forming anionic peroxidase precursor </t>
  </si>
  <si>
    <t>P11965</t>
  </si>
  <si>
    <t xml:space="preserve">peroxidase </t>
  </si>
  <si>
    <t xml:space="preserve">3e-89 </t>
  </si>
  <si>
    <t xml:space="preserve">Peroxidase 3 precursor </t>
  </si>
  <si>
    <t>O23044</t>
  </si>
  <si>
    <t>peroxidase</t>
  </si>
  <si>
    <t xml:space="preserve">3e-148 </t>
  </si>
  <si>
    <t>SGN-U312336</t>
  </si>
  <si>
    <t>beta-carotene hydrolase</t>
  </si>
  <si>
    <t xml:space="preserve">9e-119 </t>
  </si>
  <si>
    <t xml:space="preserve">flavonol synthase </t>
  </si>
  <si>
    <t xml:space="preserve">2e-61 </t>
  </si>
  <si>
    <t>VANPL</t>
  </si>
  <si>
    <t>4-coumarate--CoA ligase</t>
  </si>
  <si>
    <t>O24540</t>
  </si>
  <si>
    <t xml:space="preserve">4-coumarate-CoA ligase-like protein  </t>
  </si>
  <si>
    <t xml:space="preserve">4-coumarate--CoA ligase 1 </t>
  </si>
  <si>
    <t>P31684</t>
  </si>
  <si>
    <t>4-coumarate--CoA ligase 1 (4CL 1)</t>
  </si>
  <si>
    <t xml:space="preserve">Anthocyanidin 3-O-glucosyltransferase </t>
  </si>
  <si>
    <t>Q43716</t>
  </si>
  <si>
    <t>UDP-glycosyltransferase family  anthocyanidin-3-glucoside rhamnosyltransferase-like  putative anthocyanidin-3-glucoside rhamnosyltransferase  At5g49690</t>
  </si>
  <si>
    <t xml:space="preserve">5e-148 </t>
  </si>
  <si>
    <t xml:space="preserve">Anthocyanin 5-O-glucosyltransferase </t>
  </si>
  <si>
    <t>Q0WW21</t>
  </si>
  <si>
    <t xml:space="preserve">glucosyltransferase NTGT2 </t>
  </si>
  <si>
    <t xml:space="preserve">2e-72 </t>
  </si>
  <si>
    <t>DIACA</t>
  </si>
  <si>
    <t xml:space="preserve">Anthranilate N-benzoyltransferase protein 2 </t>
  </si>
  <si>
    <t>O23917</t>
  </si>
  <si>
    <t xml:space="preserve">hydroxycinnamoyl CoA quinate transferase </t>
  </si>
  <si>
    <t xml:space="preserve">hydroxycinnamoyl transferase </t>
  </si>
  <si>
    <t xml:space="preserve">Caffeoyl-CoA O-methyltransferase 6 </t>
  </si>
  <si>
    <t>Q42945</t>
  </si>
  <si>
    <t>caffeoyl-CoA O-methyltransferase</t>
  </si>
  <si>
    <t xml:space="preserve">3e-133 </t>
  </si>
  <si>
    <t xml:space="preserve">Dihydroflavonol-4-reductase </t>
  </si>
  <si>
    <t>P51104</t>
  </si>
  <si>
    <t>cinnamoyl-CoA reductase</t>
  </si>
  <si>
    <t>NADPH-dependent cinnamyl alcohol dehydrogenase</t>
  </si>
  <si>
    <t>Quercus suber</t>
  </si>
  <si>
    <t xml:space="preserve">5e-106 </t>
  </si>
  <si>
    <t xml:space="preserve">Flavonol-3-O-glycoside-7-O-glucosyltransferase 1 </t>
  </si>
  <si>
    <t>Q9ZQ95</t>
  </si>
  <si>
    <t xml:space="preserve">UDP-glucuronosyl/UDP-glucosyltransferase </t>
  </si>
  <si>
    <t>2e-141</t>
  </si>
  <si>
    <t xml:space="preserve">Hydroxymethylglutaryl-CoA synthase </t>
  </si>
  <si>
    <t>P54873</t>
  </si>
  <si>
    <t xml:space="preserve">HMG-CoA synthase 2 </t>
  </si>
  <si>
    <t>Hevea brasiliensis</t>
  </si>
  <si>
    <t>CITUN</t>
  </si>
  <si>
    <t xml:space="preserve">Limonoid UDP-glucosyltransferase </t>
  </si>
  <si>
    <t>Q9MB73</t>
  </si>
  <si>
    <t>Fragaria x ananassa</t>
  </si>
  <si>
    <t>NAD(H) kinase 1</t>
  </si>
  <si>
    <t>Q56YN3</t>
  </si>
  <si>
    <t xml:space="preserve">ATP-NAD kinase family protein  NADK1  </t>
  </si>
  <si>
    <t xml:space="preserve">phi-1 phosphate-induced protein -related,  cell cycle-related protein  </t>
  </si>
  <si>
    <t>polyprotein</t>
  </si>
  <si>
    <t xml:space="preserve">6e-09 </t>
  </si>
  <si>
    <t xml:space="preserve">POZ domain protein </t>
  </si>
  <si>
    <t xml:space="preserve">proline rich protein </t>
  </si>
  <si>
    <t xml:space="preserve">4e-28 </t>
  </si>
  <si>
    <t>proline-rich protein</t>
  </si>
  <si>
    <t>Nicotiana glauca</t>
  </si>
  <si>
    <t>proline-rich protein At5g21280</t>
  </si>
  <si>
    <t>PTS protein</t>
  </si>
  <si>
    <t xml:space="preserve">PWWP domain protein </t>
  </si>
  <si>
    <t xml:space="preserve">6e-18 </t>
  </si>
  <si>
    <t xml:space="preserve">ripening regulated protein </t>
  </si>
  <si>
    <t xml:space="preserve">1e-34 </t>
  </si>
  <si>
    <t xml:space="preserve">ripening-related protein </t>
  </si>
  <si>
    <t xml:space="preserve">3e-131 </t>
  </si>
  <si>
    <t>RNA recognition motif</t>
  </si>
  <si>
    <t xml:space="preserve">RNA recognition motif (RRM)-containing protein </t>
  </si>
  <si>
    <t xml:space="preserve">1e-27 </t>
  </si>
  <si>
    <t>RNA-binding region RNP-1 (RNA recognition motif)</t>
  </si>
  <si>
    <t>5e-50</t>
  </si>
  <si>
    <t xml:space="preserve">shock protein SRC2 </t>
  </si>
  <si>
    <t>0.0001</t>
  </si>
  <si>
    <t>SGN-U323306</t>
  </si>
  <si>
    <t xml:space="preserve">Sn-1 </t>
  </si>
  <si>
    <t>2e-42</t>
  </si>
  <si>
    <t>super cysteine rich protein</t>
  </si>
  <si>
    <t>Homo sapiens</t>
  </si>
  <si>
    <t xml:space="preserve">syringolide-induced protein 14-1-1 </t>
  </si>
  <si>
    <t>temperature-induced protein</t>
  </si>
  <si>
    <t>4e-100</t>
  </si>
  <si>
    <t xml:space="preserve">3e-30 </t>
  </si>
  <si>
    <t xml:space="preserve">6e-76 </t>
  </si>
  <si>
    <t xml:space="preserve">2e-54 </t>
  </si>
  <si>
    <t xml:space="preserve">1e-28 </t>
  </si>
  <si>
    <t xml:space="preserve">1e-143 </t>
  </si>
  <si>
    <t xml:space="preserve">1e-09 </t>
  </si>
  <si>
    <t xml:space="preserve">6e-14 </t>
  </si>
  <si>
    <t xml:space="preserve">3e-17 </t>
  </si>
  <si>
    <t xml:space="preserve">1e-76 </t>
  </si>
  <si>
    <t xml:space="preserve">8e-51 </t>
  </si>
  <si>
    <t xml:space="preserve">5e-39 </t>
  </si>
  <si>
    <t xml:space="preserve">3e-43 </t>
  </si>
  <si>
    <t xml:space="preserve">2e-76 </t>
  </si>
  <si>
    <t xml:space="preserve">6e-71 </t>
  </si>
  <si>
    <t xml:space="preserve">2e-60 </t>
  </si>
  <si>
    <t xml:space="preserve">9e-69 </t>
  </si>
  <si>
    <t xml:space="preserve">5e-86 </t>
  </si>
  <si>
    <t xml:space="preserve">9e-65 </t>
  </si>
  <si>
    <t xml:space="preserve">2e-40 </t>
  </si>
  <si>
    <t xml:space="preserve">3e-34 </t>
  </si>
  <si>
    <t xml:space="preserve">3e-29 </t>
  </si>
  <si>
    <t xml:space="preserve">5e-90 </t>
  </si>
  <si>
    <t>3e-55</t>
  </si>
  <si>
    <t xml:space="preserve">unknown protein </t>
  </si>
  <si>
    <t xml:space="preserve">2e-137 </t>
  </si>
  <si>
    <t xml:space="preserve">unknown protein  </t>
  </si>
  <si>
    <t>Unknown protein  At1g16880</t>
  </si>
  <si>
    <t>unknown protein  At1g24268</t>
  </si>
  <si>
    <t xml:space="preserve">3e-60 </t>
  </si>
  <si>
    <t xml:space="preserve">Unknown protein  At2g19160  </t>
  </si>
  <si>
    <t xml:space="preserve">3e-28 </t>
  </si>
  <si>
    <t>unknown protein  At5g13560</t>
  </si>
  <si>
    <t xml:space="preserve">8e-62 </t>
  </si>
  <si>
    <t xml:space="preserve">Unknown protein  At5g44450 </t>
  </si>
  <si>
    <t xml:space="preserve">Phytoene synthase 1, chloroplastic </t>
  </si>
  <si>
    <t>P08196</t>
  </si>
  <si>
    <t xml:space="preserve">Phytoene synthase 1, chloroplast  (Fruit ripening specific protein pTOM5) </t>
  </si>
  <si>
    <t>CAPAN</t>
  </si>
  <si>
    <t xml:space="preserve">Phytoene synthase, chloroplastic </t>
  </si>
  <si>
    <t>P37272</t>
  </si>
  <si>
    <t>Phytoene synthase, chloroplast</t>
  </si>
  <si>
    <t>CATRO</t>
  </si>
  <si>
    <t xml:space="preserve">Trans-cinnamate 4-monooxygenase </t>
  </si>
  <si>
    <t>P48522</t>
  </si>
  <si>
    <t>DATST</t>
  </si>
  <si>
    <t xml:space="preserve">Tropinone reductase homolog </t>
  </si>
  <si>
    <t>P50165</t>
  </si>
  <si>
    <t xml:space="preserve">short-chain dehydrogenase/reductase family protein (tropinone reductase, putative)  </t>
  </si>
  <si>
    <t xml:space="preserve">6e-75 </t>
  </si>
  <si>
    <t>1-aminocyclopropane-1-carboxylate oxidase 1</t>
  </si>
  <si>
    <t>P05116</t>
  </si>
  <si>
    <t xml:space="preserve">1-Aminocyclopropane-1-carboxylic acid oxidase   (ACC oxidase 1) </t>
  </si>
  <si>
    <t>5e-169</t>
  </si>
  <si>
    <t xml:space="preserve">1-aminocyclopropane-1-carboxylate oxidase 2 </t>
  </si>
  <si>
    <t>P07920</t>
  </si>
  <si>
    <t xml:space="preserve">1-aminocyclopropane-1-carboxylate oxidase  (ACC oxidase 2)  </t>
  </si>
  <si>
    <t xml:space="preserve">2e-168 </t>
  </si>
  <si>
    <t xml:space="preserve">1-aminocyclopropane-1-carboxylate oxidase homolog </t>
  </si>
  <si>
    <t>P10967</t>
  </si>
  <si>
    <t>SGN-U314506</t>
  </si>
  <si>
    <t>2e-97</t>
  </si>
  <si>
    <t xml:space="preserve">1-aminocyclopropane-1-carboxylate synthase 2 </t>
  </si>
  <si>
    <t>P18485</t>
  </si>
  <si>
    <t>1-aminocyclopropane 1-carboxylate synthase</t>
  </si>
  <si>
    <t xml:space="preserve">Lipoxygenase A </t>
  </si>
  <si>
    <t>P38415</t>
  </si>
  <si>
    <t xml:space="preserve">lipoxygenase </t>
  </si>
  <si>
    <t xml:space="preserve">Auxin-responsive protein IAA9 </t>
  </si>
  <si>
    <t>Q38827</t>
  </si>
  <si>
    <t xml:space="preserve">AUX/IAA protein </t>
  </si>
  <si>
    <t xml:space="preserve">Cell elongation protein DIMINUTO </t>
  </si>
  <si>
    <t>Q39085</t>
  </si>
  <si>
    <t>DWARF1/DIMINUTO</t>
  </si>
  <si>
    <t xml:space="preserve">Gibberellin 20 oxidase 1 </t>
  </si>
  <si>
    <t>Q39110</t>
  </si>
  <si>
    <t>gibberellin 20-oxidase-3</t>
  </si>
  <si>
    <t xml:space="preserve">Ethylene-responsive transcription factor 5 </t>
  </si>
  <si>
    <t>Q40478</t>
  </si>
  <si>
    <t xml:space="preserve">ethylene response factor 5 </t>
  </si>
  <si>
    <t xml:space="preserve">2e-111 </t>
  </si>
  <si>
    <t xml:space="preserve">Chitin-inducible gibberellin-responsive protein 1 </t>
  </si>
  <si>
    <t>Q69VG1</t>
  </si>
  <si>
    <t xml:space="preserve">Protein capI </t>
  </si>
  <si>
    <t>P39858</t>
  </si>
  <si>
    <t xml:space="preserve">UDP-D-glucuronate 4-epimerase  nucleotide sugar epimerase-like protein </t>
  </si>
  <si>
    <t>Protein FBL4</t>
  </si>
  <si>
    <t>Q94A20</t>
  </si>
  <si>
    <t>receptor associated protein</t>
  </si>
  <si>
    <t xml:space="preserve">Capsicum chinense </t>
  </si>
  <si>
    <t>LUPPO</t>
  </si>
  <si>
    <t xml:space="preserve">Protein PPLZ12 </t>
  </si>
  <si>
    <t>P16148</t>
  </si>
  <si>
    <t>hypersensitive-induced reaction protein</t>
  </si>
  <si>
    <t xml:space="preserve">6e-145 </t>
  </si>
  <si>
    <t>CAEEL</t>
  </si>
  <si>
    <t xml:space="preserve">Putative protein tag-308 </t>
  </si>
  <si>
    <t>Q09221</t>
  </si>
  <si>
    <t xml:space="preserve">copine-related  </t>
  </si>
  <si>
    <t xml:space="preserve">2e-163 </t>
  </si>
  <si>
    <t>SGN-U315619</t>
  </si>
  <si>
    <t xml:space="preserve">Putative selenium-binding protein </t>
  </si>
  <si>
    <t>O23264</t>
  </si>
  <si>
    <t xml:space="preserve">selenium binding protein </t>
  </si>
  <si>
    <t>Medicago sativa</t>
  </si>
  <si>
    <t xml:space="preserve">Ras-related protein ARA-3 </t>
  </si>
  <si>
    <t>P28186</t>
  </si>
  <si>
    <t>GTP-binding protein</t>
  </si>
  <si>
    <t>BACHD</t>
  </si>
  <si>
    <t xml:space="preserve">Uncharacterized isomerase </t>
  </si>
  <si>
    <t>Q9KG32</t>
  </si>
  <si>
    <t xml:space="preserve">Phenazine biosynthesis PhzC/PhzF protein </t>
  </si>
  <si>
    <t xml:space="preserve">4e-106 </t>
  </si>
  <si>
    <t xml:space="preserve">UPF0063 protein sll0098 </t>
  </si>
  <si>
    <t>Q55880</t>
  </si>
  <si>
    <t xml:space="preserve">expressed protein  At2g39670  </t>
  </si>
  <si>
    <t xml:space="preserve"> hypothetical protein At2g31040 </t>
  </si>
  <si>
    <t xml:space="preserve">2e-64 </t>
  </si>
  <si>
    <t>auxin growth promotor protein</t>
  </si>
  <si>
    <t xml:space="preserve">1e-25 </t>
  </si>
  <si>
    <t>auxin-induced (indole-3-acetic acid induced) protein family  At2g46690</t>
  </si>
  <si>
    <t>2e-27</t>
  </si>
  <si>
    <t xml:space="preserve">auxin-induced (indole-3-acetic acid induced) protein family  AT4g00880  </t>
  </si>
  <si>
    <t>axi 1 (auxin-independent growth promoter)-related protein  AT5g35570</t>
  </si>
  <si>
    <t xml:space="preserve">2e-73 </t>
  </si>
  <si>
    <t>1-aminocyclopropane-1-carboxylate oxidase homolog</t>
  </si>
  <si>
    <t>chitin-inducible gibberellin-responsive protein</t>
  </si>
  <si>
    <t xml:space="preserve">5e-146 </t>
  </si>
  <si>
    <t>Q94JM3</t>
  </si>
  <si>
    <t xml:space="preserve">auxin response factor-like protein </t>
  </si>
  <si>
    <t>Mangifera indica</t>
  </si>
  <si>
    <t xml:space="preserve">Auxin-responsive protein IAA27 </t>
  </si>
  <si>
    <t>Q9ZSY8</t>
  </si>
  <si>
    <t xml:space="preserve">aux/IAA protein </t>
  </si>
  <si>
    <t>Populus tremula x Populus tremuloides</t>
  </si>
  <si>
    <t>12-oxophytodienoate reductase 3 (Octadecanoid Signaling Pathway )</t>
  </si>
  <si>
    <t xml:space="preserve">4e-09 </t>
  </si>
  <si>
    <t xml:space="preserve">ethylene response factor 1 </t>
  </si>
  <si>
    <t xml:space="preserve">5e-98 </t>
  </si>
  <si>
    <t>ethylene response factor 3</t>
  </si>
  <si>
    <t xml:space="preserve">3e-96 </t>
  </si>
  <si>
    <t xml:space="preserve">ethylene responsive element binding factor </t>
  </si>
  <si>
    <t>auxin-regulated protein At1g22630</t>
  </si>
  <si>
    <t>9e-25</t>
  </si>
  <si>
    <t>cig3, cytokinin inducibl gene</t>
  </si>
  <si>
    <t>lipoxygenase</t>
  </si>
  <si>
    <t xml:space="preserve">4e-57 </t>
  </si>
  <si>
    <t>SGN-U314120</t>
  </si>
  <si>
    <t>SGN-U314125</t>
  </si>
  <si>
    <t>SGN-U314129</t>
  </si>
  <si>
    <t>SGN-U314156</t>
  </si>
  <si>
    <t>SGN-U314177</t>
  </si>
  <si>
    <t>SGN-U314182</t>
  </si>
  <si>
    <t>SGN-U314063</t>
  </si>
  <si>
    <t>SGN-U314200</t>
  </si>
  <si>
    <t>SGN-U324510</t>
  </si>
  <si>
    <t>SGN-U322771</t>
  </si>
  <si>
    <t>SGN-U330385</t>
  </si>
  <si>
    <t>SGN-U313949</t>
  </si>
  <si>
    <t>SGN-U336588</t>
  </si>
  <si>
    <t>SGN-U324147</t>
  </si>
  <si>
    <t>SGN-U318997</t>
  </si>
  <si>
    <t>SGN-U319329</t>
  </si>
  <si>
    <t>SGN-U312820</t>
  </si>
  <si>
    <t>SGN-U313606</t>
  </si>
  <si>
    <t>SGN-U312721</t>
  </si>
  <si>
    <t>SGN-U314984</t>
  </si>
  <si>
    <t>SGN-U312429</t>
  </si>
  <si>
    <t>SGN-U316748</t>
  </si>
  <si>
    <t>SGN-U319499</t>
  </si>
  <si>
    <t>SGN-U323679</t>
  </si>
  <si>
    <t>SGN-U320351</t>
  </si>
  <si>
    <t>SGN-U321591</t>
  </si>
  <si>
    <t>SGN-U318648</t>
  </si>
  <si>
    <t>SGN-U318361</t>
  </si>
  <si>
    <t>SGN-U316712</t>
  </si>
  <si>
    <t>SGN-U313212</t>
  </si>
  <si>
    <t>SGN-U318397</t>
  </si>
  <si>
    <t>SGN-U344473</t>
  </si>
  <si>
    <t>SGN-U313605</t>
  </si>
  <si>
    <t>SGN-U314244</t>
  </si>
  <si>
    <t>ATP-dependent Clp protease ATP-binding subunit AT5g50920</t>
  </si>
  <si>
    <t xml:space="preserve">1e-35 </t>
  </si>
  <si>
    <t xml:space="preserve">defense-related protein,  At2g23970 </t>
  </si>
  <si>
    <t xml:space="preserve">7e-70 </t>
  </si>
  <si>
    <t>dehydration-induced protein AT5g64030</t>
  </si>
  <si>
    <t>disease resistance protein</t>
  </si>
  <si>
    <t xml:space="preserve">4e-158 </t>
  </si>
  <si>
    <t>disease resistant protein AT1G65870.1</t>
  </si>
  <si>
    <t>4e-41</t>
  </si>
  <si>
    <t>DnaJ domain-containing protein  At4g02100</t>
  </si>
  <si>
    <t xml:space="preserve">5e-147 </t>
  </si>
  <si>
    <t xml:space="preserve">DNAJ heat shock protein </t>
  </si>
  <si>
    <t xml:space="preserve">DnaJ protein family  </t>
  </si>
  <si>
    <t xml:space="preserve">2e-104 </t>
  </si>
  <si>
    <t>DnaJ-like protein</t>
  </si>
  <si>
    <t xml:space="preserve">2e-42 </t>
  </si>
  <si>
    <t>drought-responsive protein similar to  fiber protein Fb2, AT5G26990.1</t>
  </si>
  <si>
    <t>8e-14</t>
  </si>
  <si>
    <t>elicitor-responsive Dof protein</t>
  </si>
  <si>
    <t>Solanum demissum</t>
  </si>
  <si>
    <t xml:space="preserve">3e-118 </t>
  </si>
  <si>
    <t xml:space="preserve">heat shock protein </t>
  </si>
  <si>
    <t>7e-42</t>
  </si>
  <si>
    <t xml:space="preserve">heat shock transcription factor </t>
  </si>
  <si>
    <t xml:space="preserve">5e-45 </t>
  </si>
  <si>
    <t>Proteinase inhibitor II</t>
  </si>
  <si>
    <t>putative  Importin-alpha re-exporter (Cellular apoptosis susceptibility protein homolog)  At2g46520</t>
  </si>
  <si>
    <t xml:space="preserve">6e-36 </t>
  </si>
  <si>
    <t xml:space="preserve">Rar1 protein </t>
  </si>
  <si>
    <t xml:space="preserve">1e-122 </t>
  </si>
  <si>
    <t xml:space="preserve">salt tolerance protein </t>
  </si>
  <si>
    <t>Sesuvium portulacastrum</t>
  </si>
  <si>
    <t xml:space="preserve">3e-129 </t>
  </si>
  <si>
    <t xml:space="preserve">similar to CENP-C CENTROMERE PROTEIN C </t>
  </si>
  <si>
    <t>2e-63</t>
  </si>
  <si>
    <t xml:space="preserve">TMV response-related gene product </t>
  </si>
  <si>
    <t xml:space="preserve">7e-60 </t>
  </si>
  <si>
    <t>wound inducive gene</t>
  </si>
  <si>
    <t xml:space="preserve">3e-139 </t>
  </si>
  <si>
    <t>Wound-induced proteinase inhibitor</t>
  </si>
  <si>
    <t>3e-40</t>
  </si>
  <si>
    <t>SGN-U315220</t>
  </si>
  <si>
    <t>SGN-U316317</t>
  </si>
  <si>
    <t>SGN-U333391</t>
  </si>
  <si>
    <t>SGN-U322274</t>
  </si>
  <si>
    <t>SGN-U329074</t>
  </si>
  <si>
    <t>SGN-U322249</t>
  </si>
  <si>
    <t>SGN-U320967</t>
  </si>
  <si>
    <t>SGN-U332030</t>
  </si>
  <si>
    <t>SGN-U325576</t>
  </si>
  <si>
    <t>SGN-U332011</t>
  </si>
  <si>
    <t>SGN-U316536</t>
  </si>
  <si>
    <t>SGN-U318907</t>
  </si>
  <si>
    <t>SGN-U319660</t>
  </si>
  <si>
    <t>SGN-U327104</t>
  </si>
  <si>
    <t>SGN-U323559</t>
  </si>
  <si>
    <t>SGN-U322108</t>
  </si>
  <si>
    <t>SGN-U320280</t>
  </si>
  <si>
    <t>SGN-U313859</t>
  </si>
  <si>
    <t>SGN-U322945</t>
  </si>
  <si>
    <t>SGN-U316114</t>
  </si>
  <si>
    <t>SGN-U322469</t>
  </si>
  <si>
    <t>SGN-U315934</t>
  </si>
  <si>
    <t>SGN-U328425</t>
  </si>
  <si>
    <t>SGN-U312976</t>
  </si>
  <si>
    <t>SGN-U312868</t>
  </si>
  <si>
    <t>SGN-U313255</t>
  </si>
  <si>
    <t>SGN-U315691</t>
  </si>
  <si>
    <t>SGN-U327230</t>
  </si>
  <si>
    <t>SGN-U316451</t>
  </si>
  <si>
    <t>SGN-U313817</t>
  </si>
  <si>
    <t>SGN-U316680</t>
  </si>
  <si>
    <t>SGN-U316692</t>
  </si>
  <si>
    <t>SGN-U335495</t>
  </si>
  <si>
    <t>SGN-U315020</t>
  </si>
  <si>
    <t>SGN-U316650</t>
  </si>
  <si>
    <t>SGN-U315992</t>
  </si>
  <si>
    <t>SGN-U314126</t>
  </si>
  <si>
    <t>SGN-U326999</t>
  </si>
  <si>
    <t>SGN-U315045</t>
  </si>
  <si>
    <t>SGN-U313910</t>
  </si>
  <si>
    <t>SGN-U320708</t>
  </si>
  <si>
    <t>SGN-U324934</t>
  </si>
  <si>
    <t>SGN-U321182</t>
  </si>
  <si>
    <t>SGN-U337694</t>
  </si>
  <si>
    <t>SGN-U315454</t>
  </si>
  <si>
    <t>SGN-U317650</t>
  </si>
  <si>
    <t>SGN-U313059</t>
  </si>
  <si>
    <t>SGN-U317855</t>
  </si>
  <si>
    <t>SGN-U325998</t>
  </si>
  <si>
    <t>SGN-U319340</t>
  </si>
  <si>
    <t>SGN-U322372</t>
  </si>
  <si>
    <t>SGN-U313879</t>
  </si>
  <si>
    <t>SGN-U324560</t>
  </si>
  <si>
    <t>SGN-U315677</t>
  </si>
  <si>
    <t>SGN-U345208</t>
  </si>
  <si>
    <t>SGN-U316594</t>
  </si>
  <si>
    <t>SGN-U314225</t>
  </si>
  <si>
    <t>SGN-U313802</t>
  </si>
  <si>
    <t>SGN-U342547</t>
  </si>
  <si>
    <t>SGN-U324957</t>
  </si>
  <si>
    <t>SGN-U315577</t>
  </si>
  <si>
    <t>SGN-U321033</t>
  </si>
  <si>
    <t>SGN-U322158</t>
  </si>
  <si>
    <t>SGN-U325808</t>
  </si>
  <si>
    <t>SGN-U316693</t>
  </si>
  <si>
    <t>SGN-U335650</t>
  </si>
  <si>
    <t>SGN-U312765</t>
  </si>
  <si>
    <t>SGN-U319402</t>
  </si>
  <si>
    <t>SGN-U313068</t>
  </si>
  <si>
    <t>SGN-U321743</t>
  </si>
  <si>
    <t>SGN-U314316</t>
  </si>
  <si>
    <t>SGN-U315860</t>
  </si>
  <si>
    <t>SGN-U314233</t>
  </si>
  <si>
    <t>SGN-U318804</t>
  </si>
  <si>
    <t>SGN-U316819</t>
  </si>
  <si>
    <t>SGN-U314343</t>
  </si>
  <si>
    <t>SGN-U312392</t>
  </si>
  <si>
    <t>SGN-U326284</t>
  </si>
  <si>
    <t>SGN-U321580</t>
  </si>
  <si>
    <t>SGN-U316929</t>
  </si>
  <si>
    <t>SGN-U317839</t>
  </si>
  <si>
    <t xml:space="preserve">DNA damage-binding protein 1 </t>
  </si>
  <si>
    <t>Q6QNU4</t>
  </si>
  <si>
    <t xml:space="preserve">UV damaged DNA binding protein 1 </t>
  </si>
  <si>
    <t xml:space="preserve">DnaJ homolog subfamily B member 1 </t>
  </si>
  <si>
    <t>Q9QYJ3</t>
  </si>
  <si>
    <t xml:space="preserve">DnaJ like protein </t>
  </si>
  <si>
    <t xml:space="preserve">2e-165 </t>
  </si>
  <si>
    <t xml:space="preserve">DnaJ homolog subfamily B member 13 </t>
  </si>
  <si>
    <t>Q80Y75</t>
  </si>
  <si>
    <t>heat shock protein, At2g20560</t>
  </si>
  <si>
    <t>7e-131</t>
  </si>
  <si>
    <t>ALLPO</t>
  </si>
  <si>
    <t xml:space="preserve">DnaJ protein homolog 2 </t>
  </si>
  <si>
    <t>P42824</t>
  </si>
  <si>
    <t xml:space="preserve">DNAJ protein </t>
  </si>
  <si>
    <t xml:space="preserve">2e-155 </t>
  </si>
  <si>
    <t>PIG</t>
  </si>
  <si>
    <t xml:space="preserve">Dual oxidase 1 precursor </t>
  </si>
  <si>
    <t>Q8HZK3</t>
  </si>
  <si>
    <t xml:space="preserve">ERD1 protein, chloroplastic </t>
  </si>
  <si>
    <t>P42762</t>
  </si>
  <si>
    <t xml:space="preserve">ATP-dependent Clp protease ATP-binding subunit </t>
  </si>
  <si>
    <t>SYNY3</t>
  </si>
  <si>
    <t xml:space="preserve">GTP-binding protein TypA/BipA homolog </t>
  </si>
  <si>
    <t>P72749</t>
  </si>
  <si>
    <t>GTP-binding protein typA (tyrosine phosphorylated protein A)</t>
  </si>
  <si>
    <t>Heat shock 70 kDa protein,mitochondrial</t>
  </si>
  <si>
    <t>Q08276</t>
  </si>
  <si>
    <t>Heat shock 70 kDa protein, mitochondrial</t>
  </si>
  <si>
    <t xml:space="preserve">Heat shock cognate 70 kDa protein 1 </t>
  </si>
  <si>
    <t>P24629</t>
  </si>
  <si>
    <t>LYCPE</t>
  </si>
  <si>
    <t xml:space="preserve">Heat shock factor protein HSF30 </t>
  </si>
  <si>
    <t>P41152</t>
  </si>
  <si>
    <t xml:space="preserve">heat stress transcription factor HSF30 </t>
  </si>
  <si>
    <t xml:space="preserve">1e-174 </t>
  </si>
  <si>
    <t xml:space="preserve">heat stress transcription factor HSFA9 </t>
  </si>
  <si>
    <t>Helianthus annuus</t>
  </si>
  <si>
    <t xml:space="preserve">2e-82 </t>
  </si>
  <si>
    <t xml:space="preserve">Heat stress transcription factor A-8 </t>
  </si>
  <si>
    <t>Q9S7U5</t>
  </si>
  <si>
    <t>heat shock transcription factor 5</t>
  </si>
  <si>
    <t xml:space="preserve">Pathogenesis-related genes transcriptional activator PTI6 </t>
  </si>
  <si>
    <t>O04682</t>
  </si>
  <si>
    <t xml:space="preserve">PATHOGENESIS-RELATED  transcription factor Pti6 </t>
  </si>
  <si>
    <t xml:space="preserve">1e-111 </t>
  </si>
  <si>
    <t>SGN-U313266</t>
  </si>
  <si>
    <t>SGN-U314931</t>
  </si>
  <si>
    <t>SGN-U315125</t>
  </si>
  <si>
    <t>SGN-U313090</t>
  </si>
  <si>
    <t>SGN-U312641</t>
  </si>
  <si>
    <t>SGN-U343484</t>
  </si>
  <si>
    <t>SGN-U312917</t>
  </si>
  <si>
    <t>SGN-U322172</t>
  </si>
  <si>
    <t>SGN-U312435</t>
  </si>
  <si>
    <t>8.4.11.12</t>
  </si>
  <si>
    <t>8.4.14.16</t>
  </si>
  <si>
    <t>8.4.15.15</t>
  </si>
  <si>
    <t>8.4.7.18</t>
  </si>
  <si>
    <t>8.4.8.20</t>
  </si>
  <si>
    <t>3.4.12.19</t>
  </si>
  <si>
    <t>4.1.11.13</t>
  </si>
  <si>
    <t>4.1.11.14</t>
  </si>
  <si>
    <t>4.1.14.7</t>
  </si>
  <si>
    <t>4.1.18.14</t>
  </si>
  <si>
    <t>6.3.20.4</t>
  </si>
  <si>
    <t>4.4.4.18</t>
  </si>
  <si>
    <t>2.2.10.18</t>
  </si>
  <si>
    <t>4.1.3.5</t>
  </si>
  <si>
    <t>2.1.20.7</t>
  </si>
  <si>
    <t>3.2.13.7</t>
  </si>
  <si>
    <t>8.4.4.4</t>
  </si>
  <si>
    <t>3.2.3.19</t>
  </si>
  <si>
    <t>5.1.17.7</t>
  </si>
  <si>
    <t>6.2.20.10</t>
  </si>
  <si>
    <t>1.2.6.11</t>
  </si>
  <si>
    <t>3.3.9.9</t>
  </si>
  <si>
    <t>5.1.1.18</t>
  </si>
  <si>
    <t>3.3.13.11</t>
  </si>
  <si>
    <t>3.4.1.20</t>
  </si>
  <si>
    <t>8.3.20.20</t>
  </si>
  <si>
    <t>8.2.8.11</t>
  </si>
  <si>
    <t>1.1.16.18</t>
  </si>
  <si>
    <t>1.1.20.20</t>
  </si>
  <si>
    <t>1.2.10.12</t>
  </si>
  <si>
    <t>3.2.6.15</t>
  </si>
  <si>
    <t>2.2.13.16</t>
  </si>
  <si>
    <t>7.1.10.9</t>
  </si>
  <si>
    <t>8.4.20.17</t>
  </si>
  <si>
    <t>4.4.18.15</t>
  </si>
  <si>
    <t>3.2.12.5</t>
  </si>
  <si>
    <t>SGN-U314227</t>
  </si>
  <si>
    <t>SGN-U314249</t>
  </si>
  <si>
    <t>SGN-U314251</t>
  </si>
  <si>
    <t>SGN-U314254</t>
  </si>
  <si>
    <t>SGN-U314258</t>
  </si>
  <si>
    <t>SGN-U314324</t>
  </si>
  <si>
    <t>SGN-U314347</t>
  </si>
  <si>
    <t>SGN-U314348</t>
  </si>
  <si>
    <t>SGN-U314358</t>
  </si>
  <si>
    <t>SGN-U314360</t>
  </si>
  <si>
    <t>SGN-U314366</t>
  </si>
  <si>
    <t>SGN-U314380</t>
  </si>
  <si>
    <t>SGN-U314384</t>
  </si>
  <si>
    <t>SGN-U314385</t>
  </si>
  <si>
    <t>SGN-U314404</t>
  </si>
  <si>
    <t>SGN-U314405</t>
  </si>
  <si>
    <t>SGN-U314410</t>
  </si>
  <si>
    <t>SGN-U314423</t>
  </si>
  <si>
    <t>SGN-U314429</t>
  </si>
  <si>
    <t>SGN-U314473</t>
  </si>
  <si>
    <t xml:space="preserve">wun1 protein - potato WOUND-INDUCED PROTEIN 1 </t>
  </si>
  <si>
    <t xml:space="preserve">3e-51 </t>
  </si>
  <si>
    <t xml:space="preserve">Wound-induced proteinase inhibitor 1 precursor </t>
  </si>
  <si>
    <t>P05118</t>
  </si>
  <si>
    <t>Wound-induced proteinase inhibitor I</t>
  </si>
  <si>
    <t xml:space="preserve">9e-57 </t>
  </si>
  <si>
    <t xml:space="preserve">Wound-induced proteinase inhibitor 2 precursor </t>
  </si>
  <si>
    <t>P05119</t>
  </si>
  <si>
    <t xml:space="preserve">9e-73 </t>
  </si>
  <si>
    <t xml:space="preserve">HSP associated protein  </t>
  </si>
  <si>
    <t>4e-22</t>
  </si>
  <si>
    <t>tetratricopeptide repeat (TPR)-containing protein</t>
  </si>
  <si>
    <t xml:space="preserve">5e-54 </t>
  </si>
  <si>
    <t xml:space="preserve">tetratricopeptide repeat (TPR)-containing protein  AT4g30480 </t>
  </si>
  <si>
    <t xml:space="preserve">5e-79 </t>
  </si>
  <si>
    <t xml:space="preserve">thioredoxin H </t>
  </si>
  <si>
    <t xml:space="preserve">7e-33 </t>
  </si>
  <si>
    <t xml:space="preserve">Disulfide-isomerase precursor </t>
  </si>
  <si>
    <t>O22263</t>
  </si>
  <si>
    <t xml:space="preserve">Disulfide-isomerase precursor  </t>
  </si>
  <si>
    <t xml:space="preserve">FAM10 family protein At4g22670 </t>
  </si>
  <si>
    <t>Q93YR3</t>
  </si>
  <si>
    <t xml:space="preserve">tetratricoredoxin </t>
  </si>
  <si>
    <t xml:space="preserve">6e-116 </t>
  </si>
  <si>
    <t xml:space="preserve">Ferredoxin-thioredoxin reductase catalytic chain, chloroplastic </t>
  </si>
  <si>
    <t>P41349</t>
  </si>
  <si>
    <t>ferredoxin-thioredoxin-reductase catalytic subunit B</t>
  </si>
  <si>
    <t xml:space="preserve">3e-81 </t>
  </si>
  <si>
    <t xml:space="preserve">L-ascorbate oxidase precursor </t>
  </si>
  <si>
    <t>P14133</t>
  </si>
  <si>
    <t>SGN-U314479</t>
  </si>
  <si>
    <t>SGN-U314505</t>
  </si>
  <si>
    <t>SGN-U314509</t>
  </si>
  <si>
    <t>SGN-U314517</t>
  </si>
  <si>
    <t>SGN-U314521</t>
  </si>
  <si>
    <t>SGN-U314528</t>
  </si>
  <si>
    <t>SGN-U314530</t>
  </si>
  <si>
    <t>SGN-U314531</t>
  </si>
  <si>
    <t>SGN-U314548</t>
  </si>
  <si>
    <t>SGN-U314559</t>
  </si>
  <si>
    <t>SGN-U314579</t>
  </si>
  <si>
    <t>SGN-U314592</t>
  </si>
  <si>
    <t>SGN-U314597</t>
  </si>
  <si>
    <t>SGN-U314643</t>
  </si>
  <si>
    <t>SGN-U314648</t>
  </si>
  <si>
    <t>SGN-U314658</t>
  </si>
  <si>
    <t>SGN-U314660</t>
  </si>
  <si>
    <t>SGN-U314679</t>
  </si>
  <si>
    <t>SGN-U314680</t>
  </si>
  <si>
    <t>SGN-U314700</t>
  </si>
  <si>
    <t>SGN-U314701</t>
  </si>
  <si>
    <t>SGN-U314704</t>
  </si>
  <si>
    <t>SGN-U314706</t>
  </si>
  <si>
    <t>SGN-U314708</t>
  </si>
  <si>
    <t>SGN-U315196</t>
  </si>
  <si>
    <t>SGN-U314723</t>
  </si>
  <si>
    <t>SGN-U314748</t>
  </si>
  <si>
    <t>SGN-U314750</t>
  </si>
  <si>
    <t>SGN-U314755</t>
  </si>
  <si>
    <t>SGN-U314778</t>
  </si>
  <si>
    <t>SGN-U314796</t>
  </si>
  <si>
    <t>SGN-U314806</t>
  </si>
  <si>
    <t>SGN-U314847</t>
  </si>
  <si>
    <t>SGN-U314852</t>
  </si>
  <si>
    <t>SGN-U314862</t>
  </si>
  <si>
    <t>SGN-U314886</t>
  </si>
  <si>
    <t>SGN-U314887</t>
  </si>
  <si>
    <t>SGN-U314892</t>
  </si>
  <si>
    <t>SGN-U314933</t>
  </si>
  <si>
    <t>SGN-U314949</t>
  </si>
  <si>
    <t>SGN-U314955</t>
  </si>
  <si>
    <t>SGN-U314961</t>
  </si>
  <si>
    <t>SGN-U317532</t>
  </si>
  <si>
    <t>SGN-U314967</t>
  </si>
  <si>
    <t>SGN-U314969</t>
  </si>
  <si>
    <t>SGN-U314970</t>
  </si>
  <si>
    <t>SGN-U314973</t>
  </si>
  <si>
    <t>SGN-U314978</t>
  </si>
  <si>
    <t>Probable NAD(P)H-dependent oxidoreductase</t>
  </si>
  <si>
    <t>Q7G764</t>
  </si>
  <si>
    <t xml:space="preserve">chalcone reductase </t>
  </si>
  <si>
    <t>Sesbania rostrata</t>
  </si>
  <si>
    <t xml:space="preserve">Putative lipid phosphate phosphatase 3, chloroplastic </t>
  </si>
  <si>
    <t>Q8LFD1</t>
  </si>
  <si>
    <t>phosphatidic acid phosphatase alpha</t>
  </si>
  <si>
    <t xml:space="preserve">Adenylate kinase, chloroplastic </t>
  </si>
  <si>
    <t>Q8HSW1</t>
  </si>
  <si>
    <t xml:space="preserve">adenylate kinase </t>
  </si>
  <si>
    <t xml:space="preserve">7e-130 </t>
  </si>
  <si>
    <t>Q9D5T0</t>
  </si>
  <si>
    <t>Peptidase S1 and S6, chymotrypsin/Hap</t>
  </si>
  <si>
    <t>3e-148</t>
  </si>
  <si>
    <t xml:space="preserve">Cyclic nucleotide-gated ion channel 1 </t>
  </si>
  <si>
    <t>O65717</t>
  </si>
  <si>
    <t>cyclic nucleotide-gated calmodulin-binding ion channel</t>
  </si>
  <si>
    <t xml:space="preserve">Probable adenylate kinase 2, chloroplastic </t>
  </si>
  <si>
    <t>Q9FIJ7</t>
  </si>
  <si>
    <t xml:space="preserve">Probable adenylate kinase 2, chloroplast (ATP-AMP transphosphorylase)   At5g47840 </t>
  </si>
  <si>
    <t xml:space="preserve">2e-79 </t>
  </si>
  <si>
    <t>PHAAU</t>
  </si>
  <si>
    <t xml:space="preserve">Pyrophosphate-energized vacuolar membrane proton pump </t>
  </si>
  <si>
    <t>P21616</t>
  </si>
  <si>
    <t>inorganic pyrophosphatase</t>
  </si>
  <si>
    <t xml:space="preserve">inorganic pyrophosphatase </t>
  </si>
  <si>
    <t xml:space="preserve">6e-96 </t>
  </si>
  <si>
    <t xml:space="preserve">Pyrophosphate-energized vacuolar membrane proton pump 1 </t>
  </si>
  <si>
    <t>P31414</t>
  </si>
  <si>
    <t xml:space="preserve">Soluble inorganic pyrophosphatase </t>
  </si>
  <si>
    <t>Q43187</t>
  </si>
  <si>
    <t xml:space="preserve">magnesium dependent soluble inorganic pyrophosphatase </t>
  </si>
  <si>
    <t xml:space="preserve">5e-112 </t>
  </si>
  <si>
    <t xml:space="preserve">Soluble inorganic pyrophosphatase 1, chloroplastic </t>
  </si>
  <si>
    <t>Q9LXC9</t>
  </si>
  <si>
    <t>1e-125</t>
  </si>
  <si>
    <t>xanthine dehydrogenase-like protein  xanthine dehydrogenase-like protein</t>
  </si>
  <si>
    <t>SGN-U323298</t>
  </si>
  <si>
    <t xml:space="preserve">4,5-DOPA dioxygenase extradiol-like protein </t>
  </si>
  <si>
    <t>Q949R4</t>
  </si>
  <si>
    <t>dioxygenase</t>
  </si>
  <si>
    <t xml:space="preserve">Solanum demissum </t>
  </si>
  <si>
    <t xml:space="preserve">3e-114 </t>
  </si>
  <si>
    <t>3e-46</t>
  </si>
  <si>
    <t xml:space="preserve">7e-153 </t>
  </si>
  <si>
    <t>SGN-U315172</t>
  </si>
  <si>
    <t>2OG-Fe(II) oxygenase</t>
  </si>
  <si>
    <t>3e-18</t>
  </si>
  <si>
    <t>2OG-Fe(II) oxygenase SRG1 At1g17020</t>
  </si>
  <si>
    <t xml:space="preserve">3e-90 </t>
  </si>
  <si>
    <t>2-oxoglutarate-dependent dioxygenase</t>
  </si>
  <si>
    <t>6e-86</t>
  </si>
  <si>
    <t>3e-73</t>
  </si>
  <si>
    <t>acetyltranferase-like protein</t>
  </si>
  <si>
    <t xml:space="preserve">3e-46 </t>
  </si>
  <si>
    <t>acyltransferase homolog</t>
  </si>
  <si>
    <t xml:space="preserve">beta-1,3-glucanase-like protein </t>
  </si>
  <si>
    <t>Olea europaea</t>
  </si>
  <si>
    <t xml:space="preserve">4e-49 </t>
  </si>
  <si>
    <t xml:space="preserve">cytochrome P450 </t>
  </si>
  <si>
    <t>4e-48</t>
  </si>
  <si>
    <t>Cytochrome P450 71A4 (CYPLXXIA4)</t>
  </si>
  <si>
    <t xml:space="preserve">Solanum melongena </t>
  </si>
  <si>
    <t xml:space="preserve">3e-47 </t>
  </si>
  <si>
    <t>deacetylase-like protein</t>
  </si>
  <si>
    <t xml:space="preserve">2e-106 </t>
  </si>
  <si>
    <t xml:space="preserve">flavin -containing monooxygenase family protein  </t>
  </si>
  <si>
    <t xml:space="preserve">1e-77 </t>
  </si>
  <si>
    <t>GDSL-like Lipase/Acylhydrolase</t>
  </si>
  <si>
    <t xml:space="preserve">7e-84 </t>
  </si>
  <si>
    <t>8e-115</t>
  </si>
  <si>
    <t xml:space="preserve">7e-30 </t>
  </si>
  <si>
    <t xml:space="preserve">glutathione S-transferase </t>
  </si>
  <si>
    <t>Cucurbita maxima</t>
  </si>
  <si>
    <t xml:space="preserve">glutathione S-transferase T3 </t>
  </si>
  <si>
    <t xml:space="preserve">8e-42 </t>
  </si>
  <si>
    <t>SGN-U314010</t>
  </si>
  <si>
    <t>monooxygenase</t>
  </si>
  <si>
    <t xml:space="preserve">pepper esterase </t>
  </si>
  <si>
    <t xml:space="preserve">7e-141 </t>
  </si>
  <si>
    <t>rhodanese-like family protein</t>
  </si>
  <si>
    <t xml:space="preserve">3e-66 </t>
  </si>
  <si>
    <t xml:space="preserve">short-chain dehydrogenase Tic32 </t>
  </si>
  <si>
    <t xml:space="preserve">3e-127 </t>
  </si>
  <si>
    <t xml:space="preserve">2e-115 </t>
  </si>
  <si>
    <t xml:space="preserve">short-chain type alcohol dehydrogenase </t>
  </si>
  <si>
    <t xml:space="preserve">6e-117 </t>
  </si>
  <si>
    <t xml:space="preserve">3e-111 </t>
  </si>
  <si>
    <t xml:space="preserve">Probable serine/threonine-protein kinase RLCKVII </t>
  </si>
  <si>
    <t>Q9LQQ8</t>
  </si>
  <si>
    <t xml:space="preserve">receptor protein kinase PERK1-like protein </t>
  </si>
  <si>
    <t xml:space="preserve">2e-174 </t>
  </si>
  <si>
    <t xml:space="preserve">Derlin-2.2 (proteolysis in the ER) </t>
  </si>
  <si>
    <t>Q9ZS88</t>
  </si>
  <si>
    <t>Der1-like protein At4G04860.1</t>
  </si>
  <si>
    <t>1e-117</t>
  </si>
  <si>
    <t xml:space="preserve">serine/threonine protein kinase Pto , disease resistance protein kinase </t>
  </si>
  <si>
    <t>F-box protein family At1g23780</t>
  </si>
  <si>
    <t xml:space="preserve">1e-20 </t>
  </si>
  <si>
    <t>leucine-rich repeat transmembrane protein kinase AT2G26730.1</t>
  </si>
  <si>
    <t xml:space="preserve">1e-140 </t>
  </si>
  <si>
    <t xml:space="preserve">MAP kinase phosphatase 1 </t>
  </si>
  <si>
    <t xml:space="preserve">3e-171 </t>
  </si>
  <si>
    <t>RUB1</t>
  </si>
  <si>
    <t>Arabidopsis thaliana AT1G31340.1</t>
  </si>
  <si>
    <t>2e-64</t>
  </si>
  <si>
    <t xml:space="preserve">polyubiquitin 6 </t>
  </si>
  <si>
    <t>protein kinase AT2G17220.2</t>
  </si>
  <si>
    <t>protein kinase AT3G26700.1</t>
  </si>
  <si>
    <t xml:space="preserve">7e-44 </t>
  </si>
  <si>
    <t>Protein kinase AT3G17850.1</t>
  </si>
  <si>
    <t>3e-93</t>
  </si>
  <si>
    <t xml:space="preserve">receptor kinase </t>
  </si>
  <si>
    <t>7e-90</t>
  </si>
  <si>
    <t xml:space="preserve">receptor-like kinase RHG1 </t>
  </si>
  <si>
    <t xml:space="preserve">Glycine max </t>
  </si>
  <si>
    <t xml:space="preserve">3e-48 </t>
  </si>
  <si>
    <t xml:space="preserve">protein kinase AT5G24010.1 </t>
  </si>
  <si>
    <t xml:space="preserve">6e-83 </t>
  </si>
  <si>
    <t>Pyrus communis</t>
  </si>
  <si>
    <t>6e-43</t>
  </si>
  <si>
    <t xml:space="preserve">ubiquitin </t>
  </si>
  <si>
    <t>SUMO activating enzyme 1b  AT5G50680.1</t>
  </si>
  <si>
    <t xml:space="preserve">ubiquitin-protein ligase 1 </t>
  </si>
  <si>
    <t>SWAP/Surp; Ubiquitin family</t>
  </si>
  <si>
    <t>8e-48</t>
  </si>
  <si>
    <t>ubiquitin-associated (UBA)/PB1 domain-containing protein AT4G24690.1</t>
  </si>
  <si>
    <t>4e-103</t>
  </si>
  <si>
    <t>protein kinase  AT5G56790.1</t>
  </si>
  <si>
    <t>2e-58</t>
  </si>
  <si>
    <t>SGN-U316431</t>
  </si>
  <si>
    <t>protein phosphatase 2C, BAE44439.1</t>
  </si>
  <si>
    <t xml:space="preserve">1e-99 </t>
  </si>
  <si>
    <t>protein phosphatase 2C (PP2C), CAB90634.1</t>
  </si>
  <si>
    <t>Leucine-rich repeat transmembrane protein kinase AT3G03770.1</t>
  </si>
  <si>
    <t>1e-62</t>
  </si>
  <si>
    <t>Protein</t>
  </si>
  <si>
    <t xml:space="preserve">seven in absentia (SINA) family protein AT3G58040.1 </t>
  </si>
  <si>
    <t>2e-32</t>
  </si>
  <si>
    <t>P25460</t>
  </si>
  <si>
    <t>40S RIBOSOMAL PROTEIN S11</t>
  </si>
  <si>
    <t xml:space="preserve">'7e-71 </t>
  </si>
  <si>
    <t>40S ribosomal protein S19-</t>
  </si>
  <si>
    <t>Q9FNP8</t>
  </si>
  <si>
    <t xml:space="preserve">40S ribosomal protein S19 </t>
  </si>
  <si>
    <t xml:space="preserve">5e-55 </t>
  </si>
  <si>
    <t>SGN-U314483</t>
  </si>
  <si>
    <t xml:space="preserve">2e-44 </t>
  </si>
  <si>
    <t xml:space="preserve"> 60S ribosomal protein L26 </t>
  </si>
  <si>
    <t>3e-42</t>
  </si>
  <si>
    <t xml:space="preserve">Elongation factor TuA, chloroplastic </t>
  </si>
  <si>
    <t>P68158</t>
  </si>
  <si>
    <t xml:space="preserve">Protein-L-isoaspartate O-methyltransferase </t>
  </si>
  <si>
    <t>Q42539</t>
  </si>
  <si>
    <t xml:space="preserve"> L-isoaspartyl methyltransferase</t>
  </si>
  <si>
    <t>4.3.7.15</t>
  </si>
  <si>
    <t>3.2.16.9</t>
  </si>
  <si>
    <t>2.4.14.7</t>
  </si>
  <si>
    <t>2.3.18.19</t>
  </si>
  <si>
    <t>3.2.6.6</t>
  </si>
  <si>
    <t>2.1.19.19</t>
  </si>
  <si>
    <t>7.1.2.12</t>
  </si>
  <si>
    <t>5.2.16.4</t>
  </si>
  <si>
    <t>5.2.16.1</t>
  </si>
  <si>
    <t>6.1.14.8</t>
  </si>
  <si>
    <t>3.2.19.3</t>
  </si>
  <si>
    <t>5.4.20.8</t>
  </si>
  <si>
    <t>1.3.11.2</t>
  </si>
  <si>
    <t>7.3.2.8</t>
  </si>
  <si>
    <t>3.1.1.12</t>
  </si>
  <si>
    <t>8.3.2.12</t>
  </si>
  <si>
    <t>3.2.1.13</t>
  </si>
  <si>
    <t>6.4.7.11</t>
  </si>
  <si>
    <t>3.2.12.18</t>
  </si>
  <si>
    <t>2.3.2.18</t>
  </si>
  <si>
    <t>1.4.15.1</t>
  </si>
  <si>
    <t>6.1.2.14</t>
  </si>
  <si>
    <t>8.1.14.5</t>
  </si>
  <si>
    <t>2.1.4.19</t>
  </si>
  <si>
    <t>4.2.8.3</t>
  </si>
  <si>
    <t>SGN-U322702</t>
  </si>
  <si>
    <t>SGN-U327513</t>
  </si>
  <si>
    <t>SGN-U327848</t>
  </si>
  <si>
    <t>SGN-U327870</t>
  </si>
  <si>
    <t>SGN-U322886</t>
  </si>
  <si>
    <t>SGN-U328148</t>
  </si>
  <si>
    <t>SGN-U328239</t>
  </si>
  <si>
    <t>SGN-U328299</t>
  </si>
  <si>
    <t>SGN-U328340</t>
  </si>
  <si>
    <t>SGN-U328424</t>
  </si>
  <si>
    <t>SGN-U328475</t>
  </si>
  <si>
    <t>SGN-U328618</t>
  </si>
  <si>
    <t>SGN-U328709</t>
  </si>
  <si>
    <t>SGN-U328723</t>
  </si>
  <si>
    <t>SGN-U328848</t>
  </si>
  <si>
    <t>SGN-U333197</t>
  </si>
  <si>
    <t>SGN-U329020</t>
  </si>
  <si>
    <t>SGN-U329039</t>
  </si>
  <si>
    <t>SGN-U329129</t>
  </si>
  <si>
    <t>SGN-U329236</t>
  </si>
  <si>
    <t>SGN-U329358</t>
  </si>
  <si>
    <t>SGN-U329536</t>
  </si>
  <si>
    <t>SGN-U329835</t>
  </si>
  <si>
    <t>SGN-U329886</t>
  </si>
  <si>
    <t>SGN-U330025</t>
  </si>
  <si>
    <t>SGN-U330416</t>
  </si>
  <si>
    <t>SGN-U324461</t>
  </si>
  <si>
    <t>SGN-U330690</t>
  </si>
  <si>
    <t>SGN-U331352</t>
  </si>
  <si>
    <t>2.3.3.9</t>
  </si>
  <si>
    <t>5.3.14.16</t>
  </si>
  <si>
    <t>4.1.3.13</t>
  </si>
  <si>
    <t>7.4.3.3</t>
  </si>
  <si>
    <t>2.3.14.17</t>
  </si>
  <si>
    <t>3.3.15.8</t>
  </si>
  <si>
    <t>4.4.9.15</t>
  </si>
  <si>
    <t>2.1.4.17</t>
  </si>
  <si>
    <t>1.3.10.10</t>
  </si>
  <si>
    <t>3.2.9.7</t>
  </si>
  <si>
    <t>8.2.9.21</t>
  </si>
  <si>
    <t>6.1.1.20</t>
  </si>
  <si>
    <t>2.4.7.4</t>
  </si>
  <si>
    <t>2.3.11.2</t>
  </si>
  <si>
    <t>7.4.15.13</t>
  </si>
  <si>
    <t>4.3.17.7</t>
  </si>
  <si>
    <t>8.2.13.4</t>
  </si>
  <si>
    <t>6.4.3.19</t>
  </si>
  <si>
    <t>5.1.11.6</t>
  </si>
  <si>
    <t>5.1.20.12</t>
  </si>
  <si>
    <t>6.4.16.11</t>
  </si>
  <si>
    <t>7.4.19.16</t>
  </si>
  <si>
    <t>4.3.4.8</t>
  </si>
  <si>
    <t>6.2.18.4</t>
  </si>
  <si>
    <t>2.2.9.5</t>
  </si>
  <si>
    <t>8.4.16.1</t>
  </si>
  <si>
    <t>3.1.12.21</t>
  </si>
  <si>
    <t>2.1.6.6</t>
  </si>
  <si>
    <t>3.1.12.20</t>
  </si>
  <si>
    <t>2.2.4.11</t>
  </si>
  <si>
    <t>6.4.1.19</t>
  </si>
  <si>
    <t xml:space="preserve">4e-94 </t>
  </si>
  <si>
    <t>Phenylalanyl-tRNA synthetase,mitochondrial</t>
  </si>
  <si>
    <t>Q99M01</t>
  </si>
  <si>
    <t xml:space="preserve"> phenylalanine-tRNA synthetase</t>
  </si>
  <si>
    <t xml:space="preserve"> pitrilysin </t>
  </si>
  <si>
    <t>SGN-U313007</t>
  </si>
  <si>
    <t xml:space="preserve">60S ribosomal protein L8 </t>
  </si>
  <si>
    <t>P29766</t>
  </si>
  <si>
    <t xml:space="preserve"> ribosomal protein L2</t>
  </si>
  <si>
    <t xml:space="preserve">9e-137 </t>
  </si>
  <si>
    <t>ASPOF</t>
  </si>
  <si>
    <t xml:space="preserve">40S ribosomal protein S6 </t>
  </si>
  <si>
    <t>Q9M3V8</t>
  </si>
  <si>
    <t xml:space="preserve"> ribosomal protein S6-like protein </t>
  </si>
  <si>
    <t xml:space="preserve">8e-110 </t>
  </si>
  <si>
    <t xml:space="preserve">40S ribosomal protein SA </t>
  </si>
  <si>
    <t>O80377</t>
  </si>
  <si>
    <t xml:space="preserve">8e-148 </t>
  </si>
  <si>
    <t>30S ribosomal protein S13, chloroplastic</t>
  </si>
  <si>
    <t>P42732</t>
  </si>
  <si>
    <t>30S ribosomal protein S13, chloroplast precursor  AT5g14320</t>
  </si>
  <si>
    <t>5e-55</t>
  </si>
  <si>
    <t>30S ribosomal protein S31</t>
  </si>
  <si>
    <t>P17093</t>
  </si>
  <si>
    <t xml:space="preserve">9e-70 </t>
  </si>
  <si>
    <t>40S ribosomal protein S15</t>
  </si>
  <si>
    <t>P31674</t>
  </si>
  <si>
    <t xml:space="preserve">40S ribosomal protein S15 </t>
  </si>
  <si>
    <t>FRIAG</t>
  </si>
  <si>
    <t>40S ribosomal protein S16</t>
  </si>
  <si>
    <t>O22647</t>
  </si>
  <si>
    <t xml:space="preserve">Euphorbia esula </t>
  </si>
  <si>
    <t xml:space="preserve">'7e-72 </t>
  </si>
  <si>
    <t>40S ribosomal protein S17</t>
  </si>
  <si>
    <t>P49215</t>
  </si>
  <si>
    <t xml:space="preserve">40S ribosomal protein S17 </t>
  </si>
  <si>
    <t>40S ribosomal protein S17-like protein</t>
  </si>
  <si>
    <t xml:space="preserve">4e-74 </t>
  </si>
  <si>
    <t>SGN-U312776</t>
  </si>
  <si>
    <t>40S ribosomal protein S25  At2g21580</t>
  </si>
  <si>
    <t xml:space="preserve">2e-29 </t>
  </si>
  <si>
    <t xml:space="preserve">41 kD chloroplast nucleoid DNA binding protein (CND41) </t>
  </si>
  <si>
    <t xml:space="preserve">50S ribosomal protein L15, chloroplastic </t>
  </si>
  <si>
    <t>P25873</t>
  </si>
  <si>
    <t xml:space="preserve">50S ribosomal protein L15, chloroplast </t>
  </si>
  <si>
    <t xml:space="preserve">1e-81 </t>
  </si>
  <si>
    <t xml:space="preserve">50S ribosomal protein L27, chloroplastic </t>
  </si>
  <si>
    <t>P30155</t>
  </si>
  <si>
    <t xml:space="preserve">50S RIBOSOMAL PROTEIN L27, CHLOROPLAST </t>
  </si>
  <si>
    <t xml:space="preserve">2e-65 </t>
  </si>
  <si>
    <t>50S ribosomal protein L4</t>
  </si>
  <si>
    <t xml:space="preserve">5e-32 </t>
  </si>
  <si>
    <t xml:space="preserve">60S ribosomal protein L13a-4 </t>
  </si>
  <si>
    <t>Q9FKC0</t>
  </si>
  <si>
    <t>3.2.11.15</t>
  </si>
  <si>
    <t>2.1.12.16</t>
  </si>
  <si>
    <t>1.2.14.4</t>
  </si>
  <si>
    <t>3.1.20.11</t>
  </si>
  <si>
    <t>5.3.11.6</t>
  </si>
  <si>
    <t>4.2.11.6</t>
  </si>
  <si>
    <t>1.2.11.7</t>
  </si>
  <si>
    <t>3.2.3.16</t>
  </si>
  <si>
    <t>6.4.11.1</t>
  </si>
  <si>
    <t>5.2.17.5</t>
  </si>
  <si>
    <t>6.3.13.1</t>
  </si>
  <si>
    <t>2.1.2.16</t>
  </si>
  <si>
    <t>5.3.12.13</t>
  </si>
  <si>
    <t>2.3.16.7</t>
  </si>
  <si>
    <t>4.4.14.7</t>
  </si>
  <si>
    <t>7.2.6.19</t>
  </si>
  <si>
    <t>6.4.18.8</t>
  </si>
  <si>
    <t>8.3.6.6</t>
  </si>
  <si>
    <t>4.4.3.17</t>
  </si>
  <si>
    <t>5.3.6.14</t>
  </si>
  <si>
    <t>4.1.4.6</t>
  </si>
  <si>
    <t>6.2.1.8</t>
  </si>
  <si>
    <t>7.2.11.14</t>
  </si>
  <si>
    <t>8.4.6.12</t>
  </si>
  <si>
    <t>8.4.20.9</t>
  </si>
  <si>
    <t>5.4.14.7</t>
  </si>
  <si>
    <t>6.1.15.6</t>
  </si>
  <si>
    <t>SGN-U317397</t>
  </si>
  <si>
    <t>SGN-U317413</t>
  </si>
  <si>
    <t>SGN-U345973</t>
  </si>
  <si>
    <t>SGN-U317448</t>
  </si>
  <si>
    <t>SGN-U317451</t>
  </si>
  <si>
    <t>SGN-U317460</t>
  </si>
  <si>
    <t>SGN-U317475</t>
  </si>
  <si>
    <t>SGN-U317481</t>
  </si>
  <si>
    <t>SGN-U317508</t>
  </si>
  <si>
    <t>SGN-U317510</t>
  </si>
  <si>
    <t>SGN-U317519</t>
  </si>
  <si>
    <t>SGN-U317540</t>
  </si>
  <si>
    <t>SGN-U317561</t>
  </si>
  <si>
    <t>SGN-U317563</t>
  </si>
  <si>
    <t>SGN-U317575</t>
  </si>
  <si>
    <t>SGN-U317610</t>
  </si>
  <si>
    <t>SGN-U317612</t>
  </si>
  <si>
    <t>SGN-U317624</t>
  </si>
  <si>
    <t>SGN-U317658</t>
  </si>
  <si>
    <t>SGN-U317664</t>
  </si>
  <si>
    <t>3.2.1.17</t>
  </si>
  <si>
    <t>3.2.16.20</t>
  </si>
  <si>
    <t>7.2.2.7</t>
  </si>
  <si>
    <t>7.1.12.13</t>
  </si>
  <si>
    <t>8.4.12.17</t>
  </si>
  <si>
    <t>8.3.20.7</t>
  </si>
  <si>
    <t>3.3.8.6</t>
  </si>
  <si>
    <t>4.4.5.8</t>
  </si>
  <si>
    <t>5.4.1.14</t>
  </si>
  <si>
    <t>2.3.4.1</t>
  </si>
  <si>
    <t>4.4.15.14</t>
  </si>
  <si>
    <t>2.3.13.15</t>
  </si>
  <si>
    <t>4.4.13.6</t>
  </si>
  <si>
    <t>8.4.13.2</t>
  </si>
  <si>
    <t>6.1.18.18</t>
  </si>
  <si>
    <t>6.1.2.9</t>
  </si>
  <si>
    <t>6.1.20.7</t>
  </si>
  <si>
    <t>6.1.5.10</t>
  </si>
  <si>
    <t>6.1.5.12</t>
  </si>
  <si>
    <t>6.1.5.21</t>
  </si>
  <si>
    <t>6.2.1.9</t>
  </si>
  <si>
    <t>6.2.11.6</t>
  </si>
  <si>
    <t>6.2.14.20</t>
  </si>
  <si>
    <t>6.2.16.20</t>
  </si>
  <si>
    <t>6.2.16.4</t>
  </si>
  <si>
    <t>6.2.18.6</t>
  </si>
  <si>
    <t>6.2.3.14</t>
  </si>
  <si>
    <t>6.2.8.6</t>
  </si>
  <si>
    <t>6.3.15.13</t>
  </si>
  <si>
    <t>6.3.16.15</t>
  </si>
  <si>
    <t>6.3.16.21</t>
  </si>
  <si>
    <t>6.3.17.4</t>
  </si>
  <si>
    <t>6.3.5.10</t>
  </si>
  <si>
    <t>6.3.5.13</t>
  </si>
  <si>
    <t>6.4.16.17</t>
  </si>
  <si>
    <t>6.4.18.4</t>
  </si>
  <si>
    <t>7.1.1.17</t>
  </si>
  <si>
    <t>7.1.12.15</t>
  </si>
  <si>
    <t>7.1.13.21</t>
  </si>
  <si>
    <t>7.1.14.21</t>
  </si>
  <si>
    <t>7.1.16.19</t>
  </si>
  <si>
    <t>7.1.18.19</t>
  </si>
  <si>
    <t>7.1.19.16</t>
  </si>
  <si>
    <t>7.1.3.7</t>
  </si>
  <si>
    <t>7.2.1.15</t>
  </si>
  <si>
    <t>7.2.12.14</t>
  </si>
  <si>
    <t>7.2.20.10</t>
  </si>
  <si>
    <t>2.4.16.3</t>
  </si>
  <si>
    <t>2.4.16.7</t>
  </si>
  <si>
    <t>SGN-U316876</t>
  </si>
  <si>
    <t>6.3.14.9</t>
  </si>
  <si>
    <t xml:space="preserve">60S ribosomal protein L13a-like protein </t>
  </si>
  <si>
    <t xml:space="preserve">1e-112 </t>
  </si>
  <si>
    <t xml:space="preserve">60S ribosomal protein L19-2 </t>
  </si>
  <si>
    <t>Q9LUQ6</t>
  </si>
  <si>
    <t>60S ribosomal protein L19</t>
  </si>
  <si>
    <t xml:space="preserve">2e-99 </t>
  </si>
  <si>
    <t xml:space="preserve">Probable ribosome biogenesis protein RLP24 </t>
  </si>
  <si>
    <t>O22165</t>
  </si>
  <si>
    <t xml:space="preserve">60S ribosomal protein L30 </t>
  </si>
  <si>
    <t xml:space="preserve">1e-63 </t>
  </si>
  <si>
    <t>60S ribosomal protein L37</t>
  </si>
  <si>
    <t xml:space="preserve">acidic ribosomal protein P1a-like </t>
  </si>
  <si>
    <t xml:space="preserve">8e-27 </t>
  </si>
  <si>
    <t>acylamino acid-releasing enzyme</t>
  </si>
  <si>
    <t xml:space="preserve">6e-103 </t>
  </si>
  <si>
    <t xml:space="preserve">Aspartic proteinase oryzasin-1 precursor </t>
  </si>
  <si>
    <t>Q42456</t>
  </si>
  <si>
    <t xml:space="preserve">aspartic protease precursor </t>
  </si>
  <si>
    <t xml:space="preserve">Asparaginyl-tRNA synthetase, cytoplasmic 1 </t>
  </si>
  <si>
    <t>Q9SW96</t>
  </si>
  <si>
    <t>Aspartyl-tRNA synthase</t>
  </si>
  <si>
    <t xml:space="preserve">ATP-dependent Clp protease ATP-binding subunit clpA homolog CD4B, chloroplastic </t>
  </si>
  <si>
    <t>P31542</t>
  </si>
  <si>
    <t xml:space="preserve">ATP-dependent Clp protease ATP-binding subunit clpA homolog CD4B, chloroplast </t>
  </si>
  <si>
    <t xml:space="preserve">Bystin </t>
  </si>
  <si>
    <t>Q5E9N0</t>
  </si>
  <si>
    <t xml:space="preserve">bystin -related </t>
  </si>
  <si>
    <t xml:space="preserve">CAAX prenyl protease 1 homolog </t>
  </si>
  <si>
    <t>O75844</t>
  </si>
  <si>
    <t>CAAX prenyl protease -related  AT4g01320</t>
  </si>
  <si>
    <t>calcineurin-like phosphoesterase family</t>
  </si>
  <si>
    <t>3e-132</t>
  </si>
  <si>
    <t xml:space="preserve">9e-127 </t>
  </si>
  <si>
    <t xml:space="preserve">Serine carboxypeptidase-like 49 precursor </t>
  </si>
  <si>
    <t>P32826</t>
  </si>
  <si>
    <t xml:space="preserve">carboxypeptidase type III </t>
  </si>
  <si>
    <t>Theobroma cacao</t>
  </si>
  <si>
    <t>casein kinase</t>
  </si>
  <si>
    <t xml:space="preserve">Aspartic protease inhibitor 8 precursor </t>
  </si>
  <si>
    <t>P17979</t>
  </si>
  <si>
    <t xml:space="preserve">Cathepsin D Inhibitor </t>
  </si>
  <si>
    <t>chaperone GrpE type 2</t>
  </si>
  <si>
    <t xml:space="preserve">T-complex protein 1 subunit beta </t>
  </si>
  <si>
    <t>Q3ZBH0</t>
  </si>
  <si>
    <t>chaperonin T-complex protein 1, beta subunit   AT5g20890</t>
  </si>
  <si>
    <t>chloroplast 50S ribosomal protein L31</t>
  </si>
  <si>
    <t xml:space="preserve">3e-36 </t>
  </si>
  <si>
    <t>40S ribosomal protein S11</t>
  </si>
  <si>
    <t>1.1.1.12</t>
  </si>
  <si>
    <t>1.1.17.8</t>
  </si>
  <si>
    <t>1.2.20.19</t>
  </si>
  <si>
    <t>1.2.8.1</t>
  </si>
  <si>
    <t>1.4.10.8</t>
  </si>
  <si>
    <t>2.1.14.8</t>
  </si>
  <si>
    <t>2.1.3.17</t>
  </si>
  <si>
    <t>2.3.1.15</t>
  </si>
  <si>
    <t>2.3.2.14</t>
  </si>
  <si>
    <t>2.4.2.7</t>
  </si>
  <si>
    <t>3.2.18.12</t>
  </si>
  <si>
    <t>3.2.3.21</t>
  </si>
  <si>
    <t>3.3.20.15</t>
  </si>
  <si>
    <t>3.4.18.15</t>
  </si>
  <si>
    <t>3.4.2.10</t>
  </si>
  <si>
    <t>4.4.19.8</t>
  </si>
  <si>
    <t>7.3.2.10</t>
  </si>
  <si>
    <t>7.2.10.17</t>
  </si>
  <si>
    <t>8.3.2.11</t>
  </si>
  <si>
    <t>6.1.20.4</t>
  </si>
  <si>
    <t>6.3.2.9</t>
  </si>
  <si>
    <t>2.4.3.4</t>
  </si>
  <si>
    <t>2.3.4.14</t>
  </si>
  <si>
    <t>1.4.8.1</t>
  </si>
  <si>
    <t>7.4.1.15</t>
  </si>
  <si>
    <t>5.4.13.9</t>
  </si>
  <si>
    <t>3.4.11.7</t>
  </si>
  <si>
    <t>3.2.13.3</t>
  </si>
  <si>
    <t>3.2.18.5</t>
  </si>
  <si>
    <t>3.3.18.4</t>
  </si>
  <si>
    <t>7.1.17.10</t>
  </si>
  <si>
    <t>5.4.9.18</t>
  </si>
  <si>
    <t>8.3.8.3</t>
  </si>
  <si>
    <t>8.2.2.1</t>
  </si>
  <si>
    <t>1.2.4.3</t>
  </si>
  <si>
    <t>7.1.3.2</t>
  </si>
  <si>
    <t>4.1.9.20</t>
  </si>
  <si>
    <t>4.2.11.18</t>
  </si>
  <si>
    <t>1.1.1.10</t>
  </si>
  <si>
    <t>2.2.1.17</t>
  </si>
  <si>
    <t>8.3.8.5</t>
  </si>
  <si>
    <t>6.2.6.7</t>
  </si>
  <si>
    <t>4.1.9.16</t>
  </si>
  <si>
    <t>8.2.10.15</t>
  </si>
  <si>
    <t>4.2.14.8</t>
  </si>
  <si>
    <t>6.1.9.5</t>
  </si>
  <si>
    <t>4.2.10.13</t>
  </si>
  <si>
    <t>1.1.15.21</t>
  </si>
  <si>
    <t>3.2.1.15</t>
  </si>
  <si>
    <t>3.4.19.8</t>
  </si>
  <si>
    <t>6.2.5.5</t>
  </si>
  <si>
    <t>4.3.4.1</t>
  </si>
  <si>
    <t>3.3.18.11</t>
  </si>
  <si>
    <t>3.2.20.12</t>
  </si>
  <si>
    <t>8.4.10.9</t>
  </si>
  <si>
    <t>5.2.20.4</t>
  </si>
  <si>
    <t>1.2.8.3</t>
  </si>
  <si>
    <t>3.4.2.1</t>
  </si>
  <si>
    <t>7.2.20.6</t>
  </si>
  <si>
    <t>2.2.15.5</t>
  </si>
  <si>
    <t>6.2.16.11</t>
  </si>
  <si>
    <t>6.1.11.18</t>
  </si>
  <si>
    <t>4.2.11.10</t>
  </si>
  <si>
    <t>6.2.4.10</t>
  </si>
  <si>
    <t>7.3.9.17</t>
  </si>
  <si>
    <t>5.2.20.3</t>
  </si>
  <si>
    <t>3.2.7.19</t>
  </si>
  <si>
    <t>8.3.11.2</t>
  </si>
  <si>
    <t>6.4.10.15</t>
  </si>
  <si>
    <t>7.2.11.11</t>
  </si>
  <si>
    <t>3.3.13.14</t>
  </si>
  <si>
    <t>4.1.20.14</t>
  </si>
  <si>
    <t>6.2.9.3</t>
  </si>
  <si>
    <t>8.3.14.15</t>
  </si>
  <si>
    <t>SGN-U331984</t>
  </si>
  <si>
    <t>SGN-U325624</t>
  </si>
  <si>
    <t>SGN-U321169</t>
  </si>
  <si>
    <t>SGN-U324257</t>
  </si>
  <si>
    <t>SGN-U324324</t>
  </si>
  <si>
    <t>SGN-U324327</t>
  </si>
  <si>
    <t>SGN-U322836</t>
  </si>
  <si>
    <t>SGN-U324359</t>
  </si>
  <si>
    <t>SGN-U324429</t>
  </si>
  <si>
    <t>SGN-U324468</t>
  </si>
  <si>
    <t>SGN-U324514</t>
  </si>
  <si>
    <t>SGN-U324652</t>
  </si>
  <si>
    <t>SGN-U324670</t>
  </si>
  <si>
    <t>SGN-U324682</t>
  </si>
  <si>
    <t>SGN-U324722</t>
  </si>
  <si>
    <t>SGN-U324724</t>
  </si>
  <si>
    <t>SGN-U324833</t>
  </si>
  <si>
    <t>SGN-U324909</t>
  </si>
  <si>
    <t>SGN-U325006</t>
  </si>
  <si>
    <t>SGN-U325099</t>
  </si>
  <si>
    <t>SGN-U325107</t>
  </si>
  <si>
    <t>SGN-U325154</t>
  </si>
  <si>
    <t>SGN-U325156</t>
  </si>
  <si>
    <t>SGN-U325212</t>
  </si>
  <si>
    <t>SGN-U325281</t>
  </si>
  <si>
    <t>SGN-U325383</t>
  </si>
  <si>
    <t>SGN-U325409</t>
  </si>
  <si>
    <t>SGN-U325429</t>
  </si>
  <si>
    <t>SGN-U325471</t>
  </si>
  <si>
    <t>SGN-U325538</t>
  </si>
  <si>
    <t>SGN-U325656</t>
  </si>
  <si>
    <t>SGN-U325671</t>
  </si>
  <si>
    <t>SGN-U325685</t>
  </si>
  <si>
    <t>SGN-U325705</t>
  </si>
  <si>
    <t>SGN-U325709</t>
  </si>
  <si>
    <t>SGN-U325488</t>
  </si>
  <si>
    <t>SGN-U325770</t>
  </si>
  <si>
    <t>SGN-U325786</t>
  </si>
  <si>
    <t>SGN-U325933</t>
  </si>
  <si>
    <t>SGN-U325985</t>
  </si>
  <si>
    <t>SGN-U326860</t>
  </si>
  <si>
    <t>SGN-U326037</t>
  </si>
  <si>
    <t>SGN-U326040</t>
  </si>
  <si>
    <t>SGN-U330652</t>
  </si>
  <si>
    <t>SGN-U326083</t>
  </si>
  <si>
    <t>SGN-U326094</t>
  </si>
  <si>
    <t>SGN-U326191</t>
  </si>
  <si>
    <t>SGN-U326261</t>
  </si>
  <si>
    <t>SGN-U326263</t>
  </si>
  <si>
    <t>SGN-U326416</t>
  </si>
  <si>
    <t>SGN-U326468</t>
  </si>
  <si>
    <t>SGN-U326625</t>
  </si>
  <si>
    <t>SGN-U326736</t>
  </si>
  <si>
    <t>SGN-U326770</t>
  </si>
  <si>
    <t>SGN-U326856</t>
  </si>
  <si>
    <t>4.2.12.19</t>
  </si>
  <si>
    <t>4.2.14.10</t>
  </si>
  <si>
    <t>4.2.14.7</t>
  </si>
  <si>
    <t>4.2.18.9</t>
  </si>
  <si>
    <t>4.2.9.2</t>
  </si>
  <si>
    <t>4.2.9.6</t>
  </si>
  <si>
    <t>4.3.15.8</t>
  </si>
  <si>
    <t>5.1.13.6</t>
  </si>
  <si>
    <t>5.1.2.15</t>
  </si>
  <si>
    <t>5.1.20.10</t>
  </si>
  <si>
    <t>5.1.8.10</t>
  </si>
  <si>
    <t>5.2.12.11</t>
  </si>
  <si>
    <t>5.2.15.2</t>
  </si>
  <si>
    <t>5.3.19.19</t>
  </si>
  <si>
    <t>5.3.2.12</t>
  </si>
  <si>
    <t>5.3.20.16</t>
  </si>
  <si>
    <t>5.3.9.6</t>
  </si>
  <si>
    <t>5.4.2.3</t>
  </si>
  <si>
    <t>5.4.3.3</t>
  </si>
  <si>
    <t>5.4.7.9</t>
  </si>
  <si>
    <t>6.1.16.20</t>
  </si>
  <si>
    <t>6.1.3.11</t>
  </si>
  <si>
    <t>6.3.18.20</t>
  </si>
  <si>
    <t>6.3.19.1</t>
  </si>
  <si>
    <t>6.4.19.2</t>
  </si>
  <si>
    <t>7.1.2.11</t>
  </si>
  <si>
    <t>7.2.15.2</t>
  </si>
  <si>
    <t>7.3.18.19</t>
  </si>
  <si>
    <t>7.4.19.15</t>
  </si>
  <si>
    <t>8.2.12.17</t>
  </si>
  <si>
    <t>8.2.13.20</t>
  </si>
  <si>
    <t>8.2.4.14</t>
  </si>
  <si>
    <t>8.2.6.13</t>
  </si>
  <si>
    <t>8.4.1.17</t>
  </si>
  <si>
    <t>8.4.7.13</t>
  </si>
  <si>
    <t>SGNU Auto Annot. (from SGN)</t>
  </si>
  <si>
    <t>Fs,Ptab</t>
  </si>
  <si>
    <t>Fs,adjPtab</t>
  </si>
  <si>
    <t>SGN-U338778</t>
  </si>
  <si>
    <t>Arabidopsis thaliana</t>
  </si>
  <si>
    <t xml:space="preserve">3e-26 </t>
  </si>
  <si>
    <t>SGN-U333929</t>
  </si>
  <si>
    <t>Glyceraldehyde 3-phosphate dehydrogenase B, chloroplast</t>
  </si>
  <si>
    <t>Nicotiana tabacum</t>
  </si>
  <si>
    <t xml:space="preserve">4e-38 </t>
  </si>
  <si>
    <t>SGN-U338984</t>
  </si>
  <si>
    <t xml:space="preserve">ribulose 1,5-bisphosphate carboxylase/oxygenase </t>
  </si>
  <si>
    <t>Solanum lycopersicum</t>
  </si>
  <si>
    <t>4e-40</t>
  </si>
  <si>
    <t>ribulose-1,5-bisphosphate carboxylase/oxygenase small subunit N-methyltransferase I</t>
  </si>
  <si>
    <t xml:space="preserve">1e-32 </t>
  </si>
  <si>
    <t>TOBAC</t>
  </si>
  <si>
    <t xml:space="preserve">ATP synthase delta chain, chloroplastic </t>
  </si>
  <si>
    <t>P32980</t>
  </si>
  <si>
    <t xml:space="preserve">ATP synthase delta chain, chloroplast </t>
  </si>
  <si>
    <t xml:space="preserve">2e-67 </t>
  </si>
  <si>
    <t>LYCES</t>
  </si>
  <si>
    <t xml:space="preserve">Chlorophyll a-b binding protein 13, chloroplastic </t>
  </si>
  <si>
    <t>P27489</t>
  </si>
  <si>
    <t xml:space="preserve">1e-145 </t>
  </si>
  <si>
    <t xml:space="preserve">Chlorophyll a-b binding protein 13, chloroplast </t>
  </si>
  <si>
    <t xml:space="preserve">5e-145 </t>
  </si>
  <si>
    <t xml:space="preserve">Chlorophyll a-b binding protein 1B, chloroplastic </t>
  </si>
  <si>
    <t>P07370</t>
  </si>
  <si>
    <t>Chlorophyll A-B binding protein 1B, chloroplast precursor (LHCII type I CAB-1B) (LHCP)</t>
  </si>
  <si>
    <t xml:space="preserve">2e-140 </t>
  </si>
  <si>
    <t xml:space="preserve">2e-145 </t>
  </si>
  <si>
    <t xml:space="preserve">Chlorophyll A-B binding protein 1B, chloroplast precursor (LHCII type I CAB-1B) (LHCP) </t>
  </si>
  <si>
    <t>4e-145</t>
  </si>
  <si>
    <t xml:space="preserve">light harvesting chlorophyll a/b-binding protein </t>
  </si>
  <si>
    <t>Nicotiana sylvestris</t>
  </si>
  <si>
    <t xml:space="preserve">3e-143 </t>
  </si>
  <si>
    <t>8.2.14.11</t>
  </si>
  <si>
    <t>4.2.16.2</t>
  </si>
  <si>
    <t>4.2.20.3</t>
  </si>
  <si>
    <t>2.4.17.3</t>
  </si>
  <si>
    <t>7.4.9.21</t>
  </si>
  <si>
    <t>4.1.11.17</t>
  </si>
  <si>
    <t>4.2.16.14</t>
  </si>
  <si>
    <t>5.2.11.6</t>
  </si>
  <si>
    <t>2.2.20.13</t>
  </si>
  <si>
    <t>7.3.20.20</t>
  </si>
  <si>
    <t>8.2.18.1</t>
  </si>
  <si>
    <t>7.3.13.17</t>
  </si>
  <si>
    <t>2.4.4.8</t>
  </si>
  <si>
    <t>7.2.18.4</t>
  </si>
  <si>
    <t>2.2.6.17</t>
  </si>
  <si>
    <t>3.2.12.21</t>
  </si>
  <si>
    <t>6.3.13.9</t>
  </si>
  <si>
    <t>5.2.6.10</t>
  </si>
  <si>
    <t>5.2.16.10</t>
  </si>
  <si>
    <t>6.2.3.3</t>
  </si>
  <si>
    <t>4.4.19.15</t>
  </si>
  <si>
    <t>5.3.18.12</t>
  </si>
  <si>
    <t>6.1.2.7</t>
  </si>
  <si>
    <t>5.1.18.19</t>
  </si>
  <si>
    <t>5.3.20.11</t>
  </si>
  <si>
    <t>5.1.19.2</t>
  </si>
  <si>
    <t>6.4.13.2</t>
  </si>
  <si>
    <t>7.1.7.9</t>
  </si>
  <si>
    <t>7.3.19.3</t>
  </si>
  <si>
    <t>3.3.18.3</t>
  </si>
  <si>
    <t>3.2.14.15</t>
  </si>
  <si>
    <t>6.1.14.13</t>
  </si>
  <si>
    <t>2.2.5.9</t>
  </si>
  <si>
    <t>1.1.19.3</t>
  </si>
  <si>
    <t>2.3.3.4</t>
  </si>
  <si>
    <t>2.1.16.12</t>
  </si>
  <si>
    <t>4.1.20.20</t>
  </si>
  <si>
    <t>2.3.3.5</t>
  </si>
  <si>
    <t>1.3.14.15</t>
  </si>
  <si>
    <t>8.1.14.17</t>
  </si>
  <si>
    <t>3.1.16.12</t>
  </si>
  <si>
    <t>5.4.18.4</t>
  </si>
  <si>
    <t>6.3.6.21</t>
  </si>
  <si>
    <t>1.3.8.1</t>
  </si>
  <si>
    <t>4.1.18.5</t>
  </si>
  <si>
    <t>8.1.14.8</t>
  </si>
  <si>
    <t>3.2.18.3</t>
  </si>
  <si>
    <t>3.4.20.16</t>
  </si>
  <si>
    <t>2.2.20.8</t>
  </si>
  <si>
    <t>5.2.18.5</t>
  </si>
  <si>
    <t>7.1.14.16</t>
  </si>
  <si>
    <t>5.2.17.3</t>
  </si>
  <si>
    <t>1.4.18.1</t>
  </si>
  <si>
    <t>2.2.9.9</t>
  </si>
  <si>
    <t>3.1.14.17</t>
  </si>
  <si>
    <t>5.3.18.3</t>
  </si>
  <si>
    <t>4.2.18.4</t>
  </si>
  <si>
    <t>1.1.19.20</t>
  </si>
  <si>
    <t>2.2.9.6</t>
  </si>
  <si>
    <t>7.3.9.20</t>
  </si>
  <si>
    <t>2.4.14.10</t>
  </si>
  <si>
    <t>3.2.16.1</t>
  </si>
  <si>
    <t>7.2.16.21</t>
  </si>
  <si>
    <t>8.4.17.2</t>
  </si>
  <si>
    <t>1.3.20.5</t>
  </si>
  <si>
    <t>1.2.1.18</t>
  </si>
  <si>
    <t>7.1.9.17</t>
  </si>
  <si>
    <t>5.3.3.21</t>
  </si>
  <si>
    <t>3.4.14.2</t>
  </si>
  <si>
    <t>7.2.15.5</t>
  </si>
  <si>
    <t>7.1.18.4</t>
  </si>
  <si>
    <t>2.2.18.2</t>
  </si>
  <si>
    <t>6.4.18.3</t>
  </si>
  <si>
    <t>8.2.20.19</t>
  </si>
  <si>
    <t>4.2.10.14</t>
  </si>
  <si>
    <t>7.1.10.14</t>
  </si>
  <si>
    <t>5.2.20.21</t>
  </si>
  <si>
    <t>3.1.20.18</t>
  </si>
  <si>
    <t>4.4.2.10</t>
  </si>
  <si>
    <t>5.2.10.5</t>
  </si>
  <si>
    <t>7.4.12.14</t>
  </si>
  <si>
    <t>3.3.12.21</t>
  </si>
  <si>
    <t>7.3.12.1</t>
  </si>
  <si>
    <t>3.2.2.1</t>
  </si>
  <si>
    <t>1.2.1.17</t>
  </si>
  <si>
    <t>4.2.16.16</t>
  </si>
  <si>
    <t>7.4.1.14</t>
  </si>
  <si>
    <t>8.4.4.12</t>
  </si>
  <si>
    <t>2.1.1.18</t>
  </si>
  <si>
    <t>2.3.4.2</t>
  </si>
  <si>
    <t>5.2.15.5</t>
  </si>
  <si>
    <t>5.3.9.1</t>
  </si>
  <si>
    <t>2.1.6.7</t>
  </si>
  <si>
    <t>8.1.14.12</t>
  </si>
  <si>
    <t>1.2.13.20</t>
  </si>
  <si>
    <t xml:space="preserve">Chlorophyll a-b binding protein 3C, chloroplastic </t>
  </si>
  <si>
    <t>P07369</t>
  </si>
  <si>
    <t xml:space="preserve">Chlorophyll A-B binding protein 3C, chloroplast precursor (LHCII type I CAB-3C) (LHCP) </t>
  </si>
  <si>
    <t xml:space="preserve">2e-144 </t>
  </si>
  <si>
    <t xml:space="preserve">Chlorophyll a-b binding protein 4, chloroplastic </t>
  </si>
  <si>
    <t>P14278</t>
  </si>
  <si>
    <t xml:space="preserve">Chlorophyll A-B binding protein 4, chloroplast precursor (LHCII type I CAB-4) (LHCP) </t>
  </si>
  <si>
    <t xml:space="preserve">4e-155 </t>
  </si>
  <si>
    <t>ARATH</t>
  </si>
  <si>
    <t>P27521</t>
  </si>
  <si>
    <t>Chlorophyll A-B binding protein 4, chloroplastic</t>
  </si>
  <si>
    <t xml:space="preserve">4e-125 </t>
  </si>
  <si>
    <t xml:space="preserve">Chlorophyll a-b binding protein 6A, chloroplastic </t>
  </si>
  <si>
    <t>P12360</t>
  </si>
  <si>
    <t xml:space="preserve">chlorophyll a/b-binding protein type I precursor (cab-6B) </t>
  </si>
  <si>
    <t>2e-116</t>
  </si>
  <si>
    <t xml:space="preserve">Chlorophyll a-b binding protein 8, chloroplastic </t>
  </si>
  <si>
    <t>P27522</t>
  </si>
  <si>
    <t xml:space="preserve">chlorophyll a/b-binding protein type III precursor </t>
  </si>
  <si>
    <t xml:space="preserve">3e-135 </t>
  </si>
  <si>
    <t xml:space="preserve">Chlorophyll a-b binding protein CP26, chloroplastic  </t>
  </si>
  <si>
    <t>Q9XF89</t>
  </si>
  <si>
    <t xml:space="preserve">9e-131 </t>
  </si>
  <si>
    <t xml:space="preserve">Chlorophyll a-b binding protein CP29.1, chloroplastic </t>
  </si>
  <si>
    <t>Q07473</t>
  </si>
  <si>
    <t xml:space="preserve">chlorophyll a/b binding protein CP29 </t>
  </si>
  <si>
    <t>Vigna radiata</t>
  </si>
  <si>
    <t xml:space="preserve">1e-137 </t>
  </si>
  <si>
    <t>SOLTU</t>
  </si>
  <si>
    <t xml:space="preserve">Cytochrome b6-f complex iron-sulfur subunit, chloroplastic </t>
  </si>
  <si>
    <t>Q69GY7</t>
  </si>
  <si>
    <t xml:space="preserve">Rieske Fe-S protein precursor </t>
  </si>
  <si>
    <t>Solanum tuberosum</t>
  </si>
  <si>
    <t xml:space="preserve">1e-105 </t>
  </si>
  <si>
    <t xml:space="preserve">Ferredoxin-NADP reductase, leaf-type isozyme, chloroplastic  </t>
  </si>
  <si>
    <t>O04977</t>
  </si>
  <si>
    <t xml:space="preserve">ferredoxin--NADP(+) reductase, chloroplast </t>
  </si>
  <si>
    <t xml:space="preserve">Glyceraldehyde-3-phosphate dehydrogenase B, chloroplastic </t>
  </si>
  <si>
    <t>P09044</t>
  </si>
  <si>
    <t>SGN-U313033</t>
  </si>
  <si>
    <t>SGN-U313047</t>
  </si>
  <si>
    <t>SGN-U313092</t>
  </si>
  <si>
    <t>SGN-U313101</t>
  </si>
  <si>
    <t>SGN-U313125</t>
  </si>
  <si>
    <t>SGN-U313131</t>
  </si>
  <si>
    <t>SGN-U313135</t>
  </si>
  <si>
    <t>SGN-U313137</t>
  </si>
  <si>
    <t>SGN-U313148</t>
  </si>
  <si>
    <t>SGN-U313725</t>
  </si>
  <si>
    <t>SGN-U313156</t>
  </si>
  <si>
    <t>SGN-U313164</t>
  </si>
  <si>
    <t>SGN-U313171</t>
  </si>
  <si>
    <t>SGN-U313179</t>
  </si>
  <si>
    <t>SGN-U313180</t>
  </si>
  <si>
    <t>SGN-U313194</t>
  </si>
  <si>
    <t>SGN-U313202</t>
  </si>
  <si>
    <t>SGN-U313206</t>
  </si>
  <si>
    <t>SGN-U313210</t>
  </si>
  <si>
    <t>SGN-U313211</t>
  </si>
  <si>
    <t>SGN-U313213</t>
  </si>
  <si>
    <t>SGN-U313214</t>
  </si>
  <si>
    <t>SGN-U313217</t>
  </si>
  <si>
    <t>SGN-U313227</t>
  </si>
  <si>
    <t>SGN-U313259</t>
  </si>
  <si>
    <t>SGN-U313262</t>
  </si>
  <si>
    <t>SGN-U313264</t>
  </si>
  <si>
    <t>SGN-U313265</t>
  </si>
  <si>
    <t>SGN-U313283</t>
  </si>
  <si>
    <t>SGN-U313285</t>
  </si>
  <si>
    <t>SGN-U313305</t>
  </si>
  <si>
    <t>SGN-U313331</t>
  </si>
  <si>
    <t>SGN-U313372</t>
  </si>
  <si>
    <t>SGN-U313391</t>
  </si>
  <si>
    <t>SGN-U313412</t>
  </si>
  <si>
    <t>SGN-U313425</t>
  </si>
  <si>
    <t>SGN-U313426</t>
  </si>
  <si>
    <t>SGN-U313428</t>
  </si>
  <si>
    <t>SGN-U313435</t>
  </si>
  <si>
    <t>SGN-U313438</t>
  </si>
  <si>
    <t>SGN-U313441</t>
  </si>
  <si>
    <t>SGN-U313445</t>
  </si>
  <si>
    <t>SGN-U313473</t>
  </si>
  <si>
    <t>SGN-U313474</t>
  </si>
  <si>
    <t>SGN-U313481</t>
  </si>
  <si>
    <t>SGN-U313484</t>
  </si>
  <si>
    <t>SGN-U313485</t>
  </si>
  <si>
    <t>SGN-U334399</t>
  </si>
  <si>
    <t>SGN-U313488</t>
  </si>
  <si>
    <t>SGN-U313499</t>
  </si>
  <si>
    <t>SGN-U313501</t>
  </si>
  <si>
    <t>SGN-U313532</t>
  </si>
  <si>
    <t>SGN-U313567</t>
  </si>
  <si>
    <t>SGN-U313575</t>
  </si>
  <si>
    <t>SGN-U313582</t>
  </si>
  <si>
    <t>SGN-U313673</t>
  </si>
  <si>
    <t>SGN-U313693</t>
  </si>
  <si>
    <t>SGN-U313698</t>
  </si>
  <si>
    <t>SGN-U313715</t>
  </si>
  <si>
    <t>SGN-U313718</t>
  </si>
  <si>
    <t>SGN-U313734</t>
  </si>
  <si>
    <t>SGN-U313737</t>
  </si>
  <si>
    <t>SGN-U313745</t>
  </si>
  <si>
    <t>SGN-U313746</t>
  </si>
  <si>
    <t>SGN-U313747</t>
  </si>
  <si>
    <t>SGN-U313530</t>
  </si>
  <si>
    <t>pectinesterase AT5g66920</t>
  </si>
  <si>
    <t xml:space="preserve">1e-41 </t>
  </si>
  <si>
    <t xml:space="preserve">polysaccharide lyase </t>
  </si>
  <si>
    <t xml:space="preserve">1e-162 </t>
  </si>
  <si>
    <t xml:space="preserve">Alpha-xylosidase </t>
  </si>
  <si>
    <t>Q9S7Y7</t>
  </si>
  <si>
    <t>alpha-glucosidase</t>
  </si>
  <si>
    <t xml:space="preserve">1e-86 </t>
  </si>
  <si>
    <t xml:space="preserve">Beta-galactosidase precursor </t>
  </si>
  <si>
    <t>P48980</t>
  </si>
  <si>
    <t>beta-galactosidase</t>
  </si>
  <si>
    <t xml:space="preserve">beta-galactosidase </t>
  </si>
  <si>
    <t>MALDO</t>
  </si>
  <si>
    <t>P48981</t>
  </si>
  <si>
    <t xml:space="preserve">ss-galactosidase </t>
  </si>
  <si>
    <t>Brassinosteroid-regulated protein BRU1 (glycosyl hydrolase)</t>
  </si>
  <si>
    <t>P35694</t>
  </si>
  <si>
    <t xml:space="preserve">Glyceraldehyde 3-phosphate dehydrogenase B, chloroplast </t>
  </si>
  <si>
    <t xml:space="preserve">2e-55 </t>
  </si>
  <si>
    <t>PEA</t>
  </si>
  <si>
    <t>P12859</t>
  </si>
  <si>
    <t>glyceraldehyde-3-phosphate dehydrogenase B subunit</t>
  </si>
  <si>
    <t>Glycine max</t>
  </si>
  <si>
    <t>FLAAN</t>
  </si>
  <si>
    <t xml:space="preserve">Glycine cleavage system H protein, mitochondrial </t>
  </si>
  <si>
    <t>Q39732</t>
  </si>
  <si>
    <t>H-Protein precursor</t>
  </si>
  <si>
    <t>Flaveria pringlei</t>
  </si>
  <si>
    <t xml:space="preserve">7e-73 </t>
  </si>
  <si>
    <t xml:space="preserve">Oxygen-evolving enhancer protein 3-2, chloroplastic </t>
  </si>
  <si>
    <t>Q41932</t>
  </si>
  <si>
    <t>photosystem II oxygen-evolving complex protein 3</t>
  </si>
  <si>
    <t xml:space="preserve">1e-96 </t>
  </si>
  <si>
    <t>WHEAT</t>
  </si>
  <si>
    <t xml:space="preserve">Phosphoribulokinase, chloroplastic </t>
  </si>
  <si>
    <t>P26302</t>
  </si>
  <si>
    <t>phosphoribulokinase</t>
  </si>
  <si>
    <t>Oryza sativa</t>
  </si>
  <si>
    <t xml:space="preserve">Photosystem I reaction center subunit XI, chloroplastic </t>
  </si>
  <si>
    <t>Q9SUI4</t>
  </si>
  <si>
    <t xml:space="preserve">photosystem I subunit XI </t>
  </si>
  <si>
    <t>Nicotiana attenuata</t>
  </si>
  <si>
    <t xml:space="preserve">1e-94 </t>
  </si>
  <si>
    <t xml:space="preserve">Photosystem I reaction center subunit XI, chloroplastic  </t>
  </si>
  <si>
    <t>photosystem I subunit XI</t>
  </si>
  <si>
    <t xml:space="preserve">1e-101 </t>
  </si>
  <si>
    <t xml:space="preserve">Photosystem II 22 kDa protein, chloroplastic </t>
  </si>
  <si>
    <t>P54773</t>
  </si>
  <si>
    <t xml:space="preserve">Photosystem II 22 kDa protein, chloroplast </t>
  </si>
  <si>
    <t xml:space="preserve">7e-83 </t>
  </si>
  <si>
    <t>ORYSJ</t>
  </si>
  <si>
    <t xml:space="preserve">Photosystem II reaction center PSB28 protein, chloroplastic </t>
  </si>
  <si>
    <t>Q0JG75</t>
  </si>
  <si>
    <t>photosystem II protein W -  AT4g28660</t>
  </si>
  <si>
    <t>2e-52</t>
  </si>
  <si>
    <t xml:space="preserve">Plastocyanin, chloroplastic </t>
  </si>
  <si>
    <t>P17340</t>
  </si>
  <si>
    <t xml:space="preserve">unnamed protein product </t>
  </si>
  <si>
    <t xml:space="preserve">2e-59 </t>
  </si>
  <si>
    <t xml:space="preserve">Probable fructose-bisphosphate aldolase 2, chloroplastic </t>
  </si>
  <si>
    <t>Q944G9</t>
  </si>
  <si>
    <t>plastidic aldolase</t>
  </si>
  <si>
    <t>Nicotiana paniculata</t>
  </si>
  <si>
    <t>Probable peroxisomal S)-2-hydroxy-acid oxidase 2</t>
  </si>
  <si>
    <t>Q9LRR9</t>
  </si>
  <si>
    <t>glycolate oxidase</t>
  </si>
  <si>
    <t>Mesembryanthemum crystallinum</t>
  </si>
  <si>
    <t xml:space="preserve">5e-175 </t>
  </si>
  <si>
    <t xml:space="preserve">Ribulose bisphosphate carboxylase small chain 1, chloroplastic </t>
  </si>
  <si>
    <t>P08706</t>
  </si>
  <si>
    <t xml:space="preserve">5e-85 </t>
  </si>
  <si>
    <t xml:space="preserve">2e-94 </t>
  </si>
  <si>
    <t xml:space="preserve">Ribulose bisphosphate carboxylase small chain 1, chloroplastic  </t>
  </si>
  <si>
    <t xml:space="preserve">1e-74 </t>
  </si>
  <si>
    <t xml:space="preserve">Calcium-dependent protein kinase </t>
  </si>
  <si>
    <t>P28582</t>
  </si>
  <si>
    <t>phosphoenolpyruvate carboxylase kinase 1</t>
  </si>
  <si>
    <t xml:space="preserve">2e-153 </t>
  </si>
  <si>
    <t xml:space="preserve">Peptidyl-prolyl cis-trans isomerase 1 </t>
  </si>
  <si>
    <t>Q94G00</t>
  </si>
  <si>
    <t xml:space="preserve">Pin1-type peptidyl-prolyl cis/trans isomerase </t>
  </si>
  <si>
    <t>Malus x domestica</t>
  </si>
  <si>
    <t xml:space="preserve">1e-49 </t>
  </si>
  <si>
    <t>MESCR</t>
  </si>
  <si>
    <t xml:space="preserve">30S ribosomal protein S10, chloroplastic </t>
  </si>
  <si>
    <t>Q9M4Y3</t>
  </si>
  <si>
    <t>plastid ribosomal protein S10</t>
  </si>
  <si>
    <t xml:space="preserve">5e-63 </t>
  </si>
  <si>
    <t>Plastid-specific 30S ribosomal protein 3, chloroplast</t>
  </si>
  <si>
    <t xml:space="preserve">2e-39 </t>
  </si>
  <si>
    <t xml:space="preserve">Plastid-specific 30S ribosomal protein 3, chloroplast </t>
  </si>
  <si>
    <t xml:space="preserve">Probable signal peptidase complex subunit 2 </t>
  </si>
  <si>
    <t>P58684</t>
  </si>
  <si>
    <t xml:space="preserve">Probable microsomal signal peptidase 25 kDa subunit (SPase 25 kDa subunit) </t>
  </si>
  <si>
    <t xml:space="preserve">Proline iminopeptidase </t>
  </si>
  <si>
    <t>P93732</t>
  </si>
  <si>
    <t xml:space="preserve">proline iminopeptidase  </t>
  </si>
  <si>
    <t>proline-tRNA ligase prolyl-tRNA synthetase</t>
  </si>
  <si>
    <t>Dictyostelium discoideum</t>
  </si>
  <si>
    <t>1e-178</t>
  </si>
  <si>
    <t>prolylcarboxypeptidase -related  At2g24280</t>
  </si>
  <si>
    <t xml:space="preserve">4e-96 </t>
  </si>
  <si>
    <t>protein disulfide isomerase family    At1g35620</t>
  </si>
  <si>
    <t>6e-119</t>
  </si>
  <si>
    <t xml:space="preserve">60S ribosomal protein L10a-1 </t>
  </si>
  <si>
    <t>Q8VZB9</t>
  </si>
  <si>
    <t xml:space="preserve">ribosomal protein L10a </t>
  </si>
  <si>
    <t xml:space="preserve">5e-97 </t>
  </si>
  <si>
    <t xml:space="preserve">60S ribosomal protein L11-2 </t>
  </si>
  <si>
    <t>P42794</t>
  </si>
  <si>
    <t>ribosomal protein L11</t>
  </si>
  <si>
    <t xml:space="preserve">2e-90 </t>
  </si>
  <si>
    <t xml:space="preserve">50S ribosomal protein L13, chloroplastic </t>
  </si>
  <si>
    <t>Q9SYL9</t>
  </si>
  <si>
    <t>ribosomal protein L13p</t>
  </si>
  <si>
    <t xml:space="preserve">4e-91 </t>
  </si>
  <si>
    <t>ribosomal protein L19</t>
  </si>
  <si>
    <t xml:space="preserve">60S ribosomal protein L27a-3 </t>
  </si>
  <si>
    <t>P49637</t>
  </si>
  <si>
    <t xml:space="preserve">ribosomal protein L27a </t>
  </si>
  <si>
    <t xml:space="preserve">5e-62 </t>
  </si>
  <si>
    <t xml:space="preserve">60S ribosomal protein L35a-3 </t>
  </si>
  <si>
    <t>Q9C912</t>
  </si>
  <si>
    <t xml:space="preserve">ribosomal protein L33 </t>
  </si>
  <si>
    <t>Castanea sativa</t>
  </si>
  <si>
    <t xml:space="preserve">ribosomal protein L38-like </t>
  </si>
  <si>
    <t xml:space="preserve">ribosomal protein S26 </t>
  </si>
  <si>
    <t xml:space="preserve">5e-29 </t>
  </si>
  <si>
    <t xml:space="preserve">Ribulose bisphosphate carboxylase small chain 2A, chloroplastic </t>
  </si>
  <si>
    <t>P07179</t>
  </si>
  <si>
    <t>Ribulose bisphosphate carboxylase small chain 3B, chloroplast, AT5G38410</t>
  </si>
  <si>
    <t>2e-74</t>
  </si>
  <si>
    <t xml:space="preserve">Ribulose bisphosphate carboxylase small chain 3A/3C, chloroplastic </t>
  </si>
  <si>
    <t>P07180</t>
  </si>
  <si>
    <t xml:space="preserve">5e-96 </t>
  </si>
  <si>
    <t>5e-96</t>
  </si>
  <si>
    <t>2e-80</t>
  </si>
  <si>
    <t xml:space="preserve">Ribulose bisphosphate carboxylase small chain 3B, chloroplastic </t>
  </si>
  <si>
    <t>P05349</t>
  </si>
  <si>
    <t xml:space="preserve">ribulose 1,5-bisphosphate carboxylase/oxyenase </t>
  </si>
  <si>
    <t xml:space="preserve">2e-92 </t>
  </si>
  <si>
    <t>SGN-U315559</t>
  </si>
  <si>
    <t>SPIOL</t>
  </si>
  <si>
    <t xml:space="preserve">Sedoheptulose-1,7-bisphosphatase, chloroplastic </t>
  </si>
  <si>
    <t>O20252</t>
  </si>
  <si>
    <t xml:space="preserve">sedoheptulose-1,7-bisphosphatase </t>
  </si>
  <si>
    <t xml:space="preserve">Spinacia oleracea </t>
  </si>
  <si>
    <t xml:space="preserve">2e-170 </t>
  </si>
  <si>
    <t xml:space="preserve">Serine hydroxymethyltransferase, mitochondrial </t>
  </si>
  <si>
    <t>P34899</t>
  </si>
  <si>
    <t xml:space="preserve">SERINE HYDROXYMETHYLTRANSFERASE, MITOCHONDRIAL </t>
  </si>
  <si>
    <t>Pisum sativum</t>
  </si>
  <si>
    <t xml:space="preserve">Thylakoid lumenal 25.6 kDa protein, chloroplastic </t>
  </si>
  <si>
    <t>P82538</t>
  </si>
  <si>
    <t>oxygen-evolving complex 25.6 kD protein, chloroplast</t>
  </si>
  <si>
    <t xml:space="preserve">4e-68 </t>
  </si>
  <si>
    <t>chlorophyll a,b binding protein type I</t>
  </si>
  <si>
    <t>light-harvesting chlorophyll a/b binding protein  light-harvesting complex protein At1g45474</t>
  </si>
  <si>
    <t xml:space="preserve">1e-71 </t>
  </si>
  <si>
    <t xml:space="preserve">Photosystem I reaction center subunit IV A, chloroplast </t>
  </si>
  <si>
    <t xml:space="preserve">Nicotiana sylvestris </t>
  </si>
  <si>
    <t xml:space="preserve">2e-43 </t>
  </si>
  <si>
    <t xml:space="preserve">photosystem I reaction center subunit psaN </t>
  </si>
  <si>
    <t xml:space="preserve">2e-50 </t>
  </si>
  <si>
    <t xml:space="preserve">subtilisin-like protease </t>
  </si>
  <si>
    <t>Threonyl-tRNA synthetase,mitochondrial</t>
  </si>
  <si>
    <t>O04630</t>
  </si>
  <si>
    <t xml:space="preserve">Threonyl-tRNA synthetase, mitochondrial </t>
  </si>
  <si>
    <t xml:space="preserve">1e-106 </t>
  </si>
  <si>
    <t xml:space="preserve">translation initiation factor 2B beta subunit </t>
  </si>
  <si>
    <t xml:space="preserve">2e-176 </t>
  </si>
  <si>
    <t xml:space="preserve">Protein translation factor SUI1 homolog </t>
  </si>
  <si>
    <t>P33278</t>
  </si>
  <si>
    <t xml:space="preserve">translational initiation factor eIF1 </t>
  </si>
  <si>
    <t xml:space="preserve">7e-55 </t>
  </si>
  <si>
    <t>CASSA</t>
  </si>
  <si>
    <t xml:space="preserve">60S ribosomal protein L18a </t>
  </si>
  <si>
    <t>Q9ATF5</t>
  </si>
  <si>
    <t>unknown protein</t>
  </si>
  <si>
    <t>SGN-U312484</t>
  </si>
  <si>
    <t xml:space="preserve">60S ribosomal protein L28-1 </t>
  </si>
  <si>
    <t>O82204</t>
  </si>
  <si>
    <t xml:space="preserve">1e-69 </t>
  </si>
  <si>
    <t>PRUAR</t>
  </si>
  <si>
    <t xml:space="preserve">60S ribosomal protein L4 </t>
  </si>
  <si>
    <t>Q9XF97</t>
  </si>
  <si>
    <t xml:space="preserve">60S ribosomal protein L9-1 </t>
  </si>
  <si>
    <t>P49209</t>
  </si>
  <si>
    <t xml:space="preserve">5e-104 </t>
  </si>
  <si>
    <t xml:space="preserve">Elongation factor 1-gamma 2 </t>
  </si>
  <si>
    <t>Q6YW46</t>
  </si>
  <si>
    <t xml:space="preserve">Eukaryotic translation initiation factor 3 subunit 10 </t>
  </si>
  <si>
    <t>Q40554</t>
  </si>
  <si>
    <t xml:space="preserve">1e-97 </t>
  </si>
  <si>
    <t>CITSI</t>
  </si>
  <si>
    <t xml:space="preserve">Vacuolar-processing enzyme precursor </t>
  </si>
  <si>
    <t>P49043</t>
  </si>
  <si>
    <t xml:space="preserve">vacuolar processing enzyme-1b </t>
  </si>
  <si>
    <t xml:space="preserve">Vacuolar protein sorting-associated protein 35 </t>
  </si>
  <si>
    <t>Q2HJG5</t>
  </si>
  <si>
    <t xml:space="preserve">vacuolar protein sorting-associated protein </t>
  </si>
  <si>
    <t xml:space="preserve">Xaa-Pro aminopeptidase 1 </t>
  </si>
  <si>
    <t>Q9NQW7</t>
  </si>
  <si>
    <t xml:space="preserve">Xaa-Pro aminopeptidase 2 </t>
  </si>
  <si>
    <t xml:space="preserve">Presequence protease 1, chloroplast/mitochondrial precursor </t>
  </si>
  <si>
    <t>Q9LJL3</t>
  </si>
  <si>
    <t>zinc metalloprotease (insulinase family)</t>
  </si>
  <si>
    <t xml:space="preserve">Phototropin-1 </t>
  </si>
  <si>
    <t>O48963</t>
  </si>
  <si>
    <t>phototropin</t>
  </si>
  <si>
    <t xml:space="preserve">Calcium-dependent protein kinase SK5 </t>
  </si>
  <si>
    <t>P28583</t>
  </si>
  <si>
    <t xml:space="preserve">calcium dependent protein kinase </t>
  </si>
  <si>
    <t xml:space="preserve">7e-74 </t>
  </si>
  <si>
    <t>photosystem I reaction center subunit PSI-N</t>
  </si>
  <si>
    <t xml:space="preserve">4e-16 </t>
  </si>
  <si>
    <t>photosystem I reaction center subunit X psaK</t>
  </si>
  <si>
    <t xml:space="preserve">1e-48 </t>
  </si>
  <si>
    <t>Photosystem II core complex proteins psbY, chloroplast AT1G67740</t>
  </si>
  <si>
    <t>1e-25</t>
  </si>
  <si>
    <t>photosystem II reaction center 6.1KD protein   At2g30570</t>
  </si>
  <si>
    <t xml:space="preserve">2e-32 </t>
  </si>
  <si>
    <t>photosystem II reaction center 6.1KD protein  At2g30570</t>
  </si>
  <si>
    <t xml:space="preserve">2e-26 </t>
  </si>
  <si>
    <t xml:space="preserve">Photosystem II reaction center W protein, chloroplast </t>
  </si>
  <si>
    <t xml:space="preserve">1e-18 </t>
  </si>
  <si>
    <t>PsbQ domain protein AT3g01440</t>
  </si>
  <si>
    <t>5e-56</t>
  </si>
  <si>
    <t>rubisco activase</t>
  </si>
  <si>
    <t xml:space="preserve">Solanum pennellii </t>
  </si>
  <si>
    <t>6e-07</t>
  </si>
  <si>
    <t xml:space="preserve">ST-LS1 protein </t>
  </si>
  <si>
    <t xml:space="preserve">6e-37 </t>
  </si>
  <si>
    <t>DC1.2-like Plant invertase/pectin methylesterase inhibitor</t>
  </si>
  <si>
    <t xml:space="preserve">Capsicum annuum </t>
  </si>
  <si>
    <t xml:space="preserve">3e-69  </t>
  </si>
  <si>
    <t xml:space="preserve">Glucan 1,3-beta-glucosidase precursor </t>
  </si>
  <si>
    <t xml:space="preserve">2e-89 </t>
  </si>
  <si>
    <t>invertase</t>
  </si>
  <si>
    <t xml:space="preserve">4e-53 </t>
  </si>
  <si>
    <t xml:space="preserve">plastid alpha-amylase </t>
  </si>
  <si>
    <t xml:space="preserve">Actinidia chinensis </t>
  </si>
  <si>
    <t>2e-14</t>
  </si>
  <si>
    <t xml:space="preserve">Acid beta-fructofuranosidase precursor </t>
  </si>
  <si>
    <t>P29000</t>
  </si>
  <si>
    <t xml:space="preserve">beta-fructofuranosidase, vacuolar invertase </t>
  </si>
  <si>
    <t>Lycopersicon pimpinellifolium</t>
  </si>
  <si>
    <t xml:space="preserve">Fructose-1,6-bisphosphatase, cytosolic </t>
  </si>
  <si>
    <t>P46276</t>
  </si>
  <si>
    <t>Fructose-1,6-bisphosphatase, cytosolic</t>
  </si>
  <si>
    <t xml:space="preserve">8e-178 </t>
  </si>
  <si>
    <t xml:space="preserve">Glucose-1-phosphate adenylyltransferase small subunit, chloroplastic </t>
  </si>
  <si>
    <t>P23509</t>
  </si>
  <si>
    <t>ADP-glucose pyrophosphorylase small subunit</t>
  </si>
  <si>
    <t xml:space="preserve">Glucose-6-phosphate/phosphate translocator 1, chloroplastic </t>
  </si>
  <si>
    <t>Q9M5A9</t>
  </si>
  <si>
    <t>probable RAB7 GTP-binding Protein At1g49320 (endomembrane system )</t>
  </si>
  <si>
    <t>SEC14 cytosolic factor, (Required for transport of secretory proteins from the Golgi complex Catalyzes the transfer of phosphatidylinositol and phosphatidylcholine between membranes in vitro )</t>
  </si>
  <si>
    <t>5e-88</t>
  </si>
  <si>
    <t>sorting nexin 1, (vesicular trafficking )</t>
  </si>
  <si>
    <t>Brassica oleracea</t>
  </si>
  <si>
    <t xml:space="preserve">3e-172 </t>
  </si>
  <si>
    <t xml:space="preserve">VAMP protein SEC22, vesicle-mediated transport </t>
  </si>
  <si>
    <t xml:space="preserve">1e-57 </t>
  </si>
  <si>
    <t xml:space="preserve">VHS domain-containing protein / GAT domain-containing protein AT5G16880.1,intracellular protein transport </t>
  </si>
  <si>
    <t>1e-161</t>
  </si>
  <si>
    <t>Actin-7</t>
  </si>
  <si>
    <t>P53492</t>
  </si>
  <si>
    <t>actin</t>
  </si>
  <si>
    <t xml:space="preserve">Alpha-soluble NSF attachment protein  </t>
  </si>
  <si>
    <t>Q9M5P8</t>
  </si>
  <si>
    <t xml:space="preserve">soluble NSF attachment protein, vesicular transport  </t>
  </si>
  <si>
    <t xml:space="preserve">6e-142 </t>
  </si>
  <si>
    <t>AQUAE</t>
  </si>
  <si>
    <t xml:space="preserve">Cell division protein ftsY homolog </t>
  </si>
  <si>
    <t>O67066</t>
  </si>
  <si>
    <t>chloroplast SRP receptor homolog, alpha subunit CPFTSY</t>
  </si>
  <si>
    <t>5e-150</t>
  </si>
  <si>
    <t>Coatomer subunit alpha-1 (Golgi )</t>
  </si>
  <si>
    <t>Q94A40</t>
  </si>
  <si>
    <t>coatomer alpha subunit-like protein</t>
  </si>
  <si>
    <t>SGN-U316686</t>
  </si>
  <si>
    <t xml:space="preserve">Copine-3, membrane trafficking </t>
  </si>
  <si>
    <t>Q8BT60</t>
  </si>
  <si>
    <t xml:space="preserve">BONZAI1  </t>
  </si>
  <si>
    <t xml:space="preserve">Endoplasmic reticulum-Golgi intermediate compartment protein 3 </t>
  </si>
  <si>
    <t>Q9CQE7</t>
  </si>
  <si>
    <t>Unknown protein</t>
  </si>
  <si>
    <t>6e-171</t>
  </si>
  <si>
    <t xml:space="preserve">G2/mitotic-specific cyclin C13-1 </t>
  </si>
  <si>
    <t xml:space="preserve">glucose-6-phosphate/phosphate-translocator precursor </t>
  </si>
  <si>
    <t xml:space="preserve">2e-136 </t>
  </si>
  <si>
    <t xml:space="preserve">Triose phosphate/phosphate translocator, chloroplastic </t>
  </si>
  <si>
    <t>P29463</t>
  </si>
  <si>
    <t xml:space="preserve">triose phosphate translocator </t>
  </si>
  <si>
    <t>SGN-U314349</t>
  </si>
  <si>
    <t>trehalose-6-phosphate synthase</t>
  </si>
  <si>
    <t xml:space="preserve">9e-14 </t>
  </si>
  <si>
    <t xml:space="preserve">UDP-apiose/xylose:putative nucleoside-diphosphate-sugar epimerase/dehydratase </t>
  </si>
  <si>
    <t>Nicotiana benthamiana</t>
  </si>
  <si>
    <t xml:space="preserve">2e-78 </t>
  </si>
  <si>
    <t xml:space="preserve">nucleoside-diphosphate-sugar epimerase/dehydratase </t>
  </si>
  <si>
    <t xml:space="preserve">Inositol-3-phosphate synthase </t>
  </si>
  <si>
    <t>Q9LW96</t>
  </si>
  <si>
    <t>myo-inositol 1-phosphate synthase</t>
  </si>
  <si>
    <t xml:space="preserve">Sesamum indicum </t>
  </si>
  <si>
    <t>SCHPO</t>
  </si>
  <si>
    <t xml:space="preserve">Trehalose-phosphatase </t>
  </si>
  <si>
    <t>P78875</t>
  </si>
  <si>
    <t>HORVU</t>
  </si>
  <si>
    <t xml:space="preserve">Xylose isomerase </t>
  </si>
  <si>
    <t>Q40082</t>
  </si>
  <si>
    <t xml:space="preserve">Oryza sativa </t>
  </si>
  <si>
    <t>SOYBN</t>
  </si>
  <si>
    <t xml:space="preserve">Phosphoenolpyruvate carboxylase, housekeeping isozyme </t>
  </si>
  <si>
    <t>Q02909</t>
  </si>
  <si>
    <t xml:space="preserve">phosphoenolpyruvate carboxylase 1 </t>
  </si>
  <si>
    <t xml:space="preserve">transducin / WD-40 repeat protein </t>
  </si>
  <si>
    <t xml:space="preserve">1e-50 </t>
  </si>
  <si>
    <t>ANTMA</t>
  </si>
  <si>
    <t xml:space="preserve">Floral homeotic protein DEFICIENS </t>
  </si>
  <si>
    <t>P23706</t>
  </si>
  <si>
    <t xml:space="preserve">TDR6 </t>
  </si>
  <si>
    <t xml:space="preserve">2e-123 </t>
  </si>
  <si>
    <t>Revoluta HD-Zip transcription factor,  AT5G60690.1</t>
  </si>
  <si>
    <t>Lateral organ boundaries (LOB) domain protein 37 (LBD37)  AT5G67420.1</t>
  </si>
  <si>
    <t>6e-22</t>
  </si>
  <si>
    <t>2S seed albumin-1 large subunit</t>
  </si>
  <si>
    <t xml:space="preserve">8e-31 </t>
  </si>
  <si>
    <t xml:space="preserve">Sex determination protein tasselseed-2 </t>
  </si>
  <si>
    <t>P50160</t>
  </si>
  <si>
    <t xml:space="preserve">alcohol dehydrogenase </t>
  </si>
  <si>
    <t xml:space="preserve">3e-138 </t>
  </si>
  <si>
    <t xml:space="preserve">DCL protein, chloroplastic </t>
  </si>
  <si>
    <t>Q42463</t>
  </si>
  <si>
    <t>DCL protein precursor, chloroplast</t>
  </si>
  <si>
    <t>1e-104</t>
  </si>
  <si>
    <t xml:space="preserve">embryo-abundant protein EMB </t>
  </si>
  <si>
    <t>ethylene-responsive late embryogenesis-like protein</t>
  </si>
  <si>
    <t>nodulin  MtN3 like protein</t>
  </si>
  <si>
    <t>nodulin MtN3 family protein</t>
  </si>
  <si>
    <t xml:space="preserve">3e-75 </t>
  </si>
  <si>
    <t xml:space="preserve">root-nodule protein Dg93 </t>
  </si>
  <si>
    <t>Datisca glomerata</t>
  </si>
  <si>
    <t xml:space="preserve">4e-18 </t>
  </si>
  <si>
    <t>senescence-associated protein</t>
  </si>
  <si>
    <t xml:space="preserve">shoot gravitropism 2  </t>
  </si>
  <si>
    <t>similar to senescence-associated protein</t>
  </si>
  <si>
    <t xml:space="preserve">7e-78 </t>
  </si>
  <si>
    <t xml:space="preserve">WD-40 repeat protein MSI4 </t>
  </si>
  <si>
    <t>O22607</t>
  </si>
  <si>
    <t>WD-40 repeat protein (MSI4) At2g19520</t>
  </si>
  <si>
    <t xml:space="preserve">TRANSPARENT TESTA 12 protein </t>
  </si>
  <si>
    <t>Q9LYT3</t>
  </si>
  <si>
    <t>MATE efflux family protein</t>
  </si>
  <si>
    <t xml:space="preserve">2e-93 </t>
  </si>
  <si>
    <t xml:space="preserve">Vacuolar ATP synthase subunit B 1 </t>
  </si>
  <si>
    <t>Q43432</t>
  </si>
  <si>
    <t>probable H+-transporting ATPase AT4g38510</t>
  </si>
  <si>
    <t xml:space="preserve">Probable oligopeptide transporter 3 </t>
  </si>
  <si>
    <t>O23482</t>
  </si>
  <si>
    <t>putative oligopeptide transporter protein</t>
  </si>
  <si>
    <t xml:space="preserve">ABC transporter </t>
  </si>
  <si>
    <t xml:space="preserve">1e-23 </t>
  </si>
  <si>
    <t>Gossypium hirsutum</t>
  </si>
  <si>
    <t xml:space="preserve">Pyruvate kinase, cytosolic isozyme </t>
  </si>
  <si>
    <t>Q42954</t>
  </si>
  <si>
    <t xml:space="preserve">pyruvate kinase </t>
  </si>
  <si>
    <t xml:space="preserve">Alcohol dehydrogenase 2 </t>
  </si>
  <si>
    <t>P28032</t>
  </si>
  <si>
    <t>alcohol dehydrogenase 2</t>
  </si>
  <si>
    <t xml:space="preserve">3e-87 </t>
  </si>
  <si>
    <t xml:space="preserve">6e-97 </t>
  </si>
  <si>
    <t>Aldehyde dehydrogenase 2B4,mitochondrial</t>
  </si>
  <si>
    <t>Q9SU63</t>
  </si>
  <si>
    <t>Lotus corniculatus</t>
  </si>
  <si>
    <t xml:space="preserve">aldehyde dehydrogenase 1 </t>
  </si>
  <si>
    <t xml:space="preserve">6-phosphogluconate dehydrogenase NAD-binding domain-containing protein At1g17650 </t>
  </si>
  <si>
    <t>6e-134</t>
  </si>
  <si>
    <t xml:space="preserve">Glucose-6-phosphate 1-dehydrogenase, cytoplasmic isoform </t>
  </si>
  <si>
    <t>P37830</t>
  </si>
  <si>
    <t>glucose-6-phosphate 1-dehydrogenase</t>
  </si>
  <si>
    <t xml:space="preserve">6e-128 </t>
  </si>
  <si>
    <t>SGN-U314730</t>
  </si>
  <si>
    <t>NADH-ubiquinone oxidoreductase 20 kDa subunit,mitochondrial</t>
  </si>
  <si>
    <t>Q43844</t>
  </si>
  <si>
    <t>NADH-ubiquinone oxidoreductase subunit</t>
  </si>
  <si>
    <t xml:space="preserve">4e-112 </t>
  </si>
  <si>
    <t xml:space="preserve">Aconitate hydratase, cytoplasmic </t>
  </si>
  <si>
    <t>O04916</t>
  </si>
  <si>
    <t>cytosolic aconitase</t>
  </si>
  <si>
    <t xml:space="preserve">Carbonic anhydrase, chloroplastic </t>
  </si>
  <si>
    <t>P27141</t>
  </si>
  <si>
    <t xml:space="preserve">beta-carbonic anhydrase </t>
  </si>
  <si>
    <t xml:space="preserve">3e-108 </t>
  </si>
  <si>
    <t>Dihydrolipoyl dehydrogenase 1,mitochondrial</t>
  </si>
  <si>
    <t>Q9M5K3</t>
  </si>
  <si>
    <t xml:space="preserve">dihydrolipoamide dehydrogenase precursor </t>
  </si>
  <si>
    <t>MEDSA</t>
  </si>
  <si>
    <t xml:space="preserve">Isocitrate dehydrogenase [NADP], chloroplastic </t>
  </si>
  <si>
    <t>Q40345</t>
  </si>
  <si>
    <t xml:space="preserve">isocitrate dehydrogenase (NAD+) </t>
  </si>
  <si>
    <t>ATP synthase epsilon chain, mitochondrial</t>
  </si>
  <si>
    <t xml:space="preserve">Subunit 6b of cytochrome c oxidase </t>
  </si>
  <si>
    <t xml:space="preserve">3e-44 </t>
  </si>
  <si>
    <t>Cytochrome c</t>
  </si>
  <si>
    <t>P00061</t>
  </si>
  <si>
    <t xml:space="preserve">Solanum tuberosum </t>
  </si>
  <si>
    <t xml:space="preserve">1e-58 </t>
  </si>
  <si>
    <t xml:space="preserve">Nucleobase-ascorbate transporter 6 </t>
  </si>
  <si>
    <t>Q27GI3</t>
  </si>
  <si>
    <t>permease I</t>
  </si>
  <si>
    <t>peroxisomal membrane carrier protein</t>
  </si>
  <si>
    <t xml:space="preserve">6e-126 </t>
  </si>
  <si>
    <t xml:space="preserve">Putative phospholipid-transporting ATPase 3 </t>
  </si>
  <si>
    <t>Q9XIE6</t>
  </si>
  <si>
    <t>phospholipid-transporting ATPase 3 At1g59820</t>
  </si>
  <si>
    <t xml:space="preserve">Plasma membrane ATPase 4 </t>
  </si>
  <si>
    <t>Q03194</t>
  </si>
  <si>
    <t xml:space="preserve">plasma membrane H+-ATPase </t>
  </si>
  <si>
    <t>plasma membrane intrinsic protein</t>
  </si>
  <si>
    <t xml:space="preserve">6e-59 </t>
  </si>
  <si>
    <t xml:space="preserve">Protein transport protein SEC61 gamma subunit </t>
  </si>
  <si>
    <t xml:space="preserve">3e-20 </t>
  </si>
  <si>
    <t xml:space="preserve">purine permease </t>
  </si>
  <si>
    <t xml:space="preserve">TRANSPARENT TESTA 12 protein,antiporter/ transporter   </t>
  </si>
  <si>
    <t xml:space="preserve">ripening regulated protein DDTFR18 </t>
  </si>
  <si>
    <t xml:space="preserve">seed maturation protein PM23 </t>
  </si>
  <si>
    <t xml:space="preserve">Putative phosphate transporter 1 </t>
  </si>
  <si>
    <t>Q8S403</t>
  </si>
  <si>
    <t>SPX</t>
  </si>
  <si>
    <t>6e-98</t>
  </si>
  <si>
    <t>2e-161</t>
  </si>
  <si>
    <t xml:space="preserve">Sucrose transport protein </t>
  </si>
  <si>
    <t>Q03411</t>
  </si>
  <si>
    <t xml:space="preserve">sucrose transport protein </t>
  </si>
  <si>
    <t xml:space="preserve">Sugar transporter ERD6-like 7 </t>
  </si>
  <si>
    <t>P93051</t>
  </si>
  <si>
    <t xml:space="preserve">sugar transporter </t>
  </si>
  <si>
    <t xml:space="preserve">Sugar transporter ERD6-like 16 </t>
  </si>
  <si>
    <t>Q8LBI9</t>
  </si>
  <si>
    <t xml:space="preserve">sugar transporter, AT5g18840 </t>
  </si>
  <si>
    <t>3e-141</t>
  </si>
  <si>
    <t xml:space="preserve">tomato ripening associated membrane protein </t>
  </si>
  <si>
    <t>transporter-related  unknown protein  unknown protein</t>
  </si>
  <si>
    <t xml:space="preserve">transporter-related protein </t>
  </si>
  <si>
    <t>1e-87</t>
  </si>
  <si>
    <t>SGN-U314789</t>
  </si>
  <si>
    <t xml:space="preserve">Putative chloroplastic quinone-oxidoreductase homolog </t>
  </si>
  <si>
    <t>Q9SV68</t>
  </si>
  <si>
    <t xml:space="preserve">ripening regulated protein-like </t>
  </si>
  <si>
    <t xml:space="preserve">2e-158 </t>
  </si>
  <si>
    <t>SGN-U314790</t>
  </si>
  <si>
    <t xml:space="preserve">4e-150 </t>
  </si>
  <si>
    <t xml:space="preserve">arabinogalactan protein </t>
  </si>
  <si>
    <t>Nicotiana alata</t>
  </si>
  <si>
    <t xml:space="preserve">1e-07 </t>
  </si>
  <si>
    <t xml:space="preserve">arabinogalactan-protein </t>
  </si>
  <si>
    <t>5e-28</t>
  </si>
  <si>
    <t>Exostosin, AT4G16745.1</t>
  </si>
  <si>
    <t>2e-31</t>
  </si>
  <si>
    <t>Extensin</t>
  </si>
  <si>
    <t xml:space="preserve">5e-70 </t>
  </si>
  <si>
    <t>galactose dehydrogenase</t>
  </si>
  <si>
    <t>Actinidia deliciosa</t>
  </si>
  <si>
    <t>1e-145</t>
  </si>
  <si>
    <t>glycosyltransferase</t>
  </si>
  <si>
    <t>2e-88</t>
  </si>
  <si>
    <t xml:space="preserve">glycosyltransferase </t>
  </si>
  <si>
    <t>Ipomoea trifida</t>
  </si>
  <si>
    <t>glycosyltransferase 2  At4g07960</t>
  </si>
  <si>
    <t>glycosyltransferase At1g19300</t>
  </si>
  <si>
    <t xml:space="preserve">4e-134 </t>
  </si>
  <si>
    <t xml:space="preserve">glycosyltransferase AT4g19900 </t>
  </si>
  <si>
    <t xml:space="preserve">4e-95 </t>
  </si>
  <si>
    <t xml:space="preserve">50S ribosomal protein L17, chloroplastic </t>
  </si>
  <si>
    <t>O80363</t>
  </si>
  <si>
    <t xml:space="preserve">chloroplast ribosomal protein L17 </t>
  </si>
  <si>
    <t xml:space="preserve">Calreticulin-3 precursor, endoplasmic reticulum Ca2+ binding chaperone </t>
  </si>
  <si>
    <t>O04153</t>
  </si>
  <si>
    <t xml:space="preserve">Concanavalin </t>
  </si>
  <si>
    <t xml:space="preserve">1e-92 </t>
  </si>
  <si>
    <t xml:space="preserve">Peptidyl-prolyl cis-trans isomerase CYP20-1 precursor </t>
  </si>
  <si>
    <t>Q9SP02</t>
  </si>
  <si>
    <t>cyclophilin</t>
  </si>
  <si>
    <t xml:space="preserve">Peptidyl-prolyl cis-trans isomerase-like 1 </t>
  </si>
  <si>
    <t>Q9D0W5</t>
  </si>
  <si>
    <t xml:space="preserve">1e-70 </t>
  </si>
  <si>
    <t xml:space="preserve">Human herpesvirus </t>
  </si>
  <si>
    <t xml:space="preserve">7e-10 </t>
  </si>
  <si>
    <t xml:space="preserve"> hypothetical protein At2g29180</t>
  </si>
  <si>
    <t xml:space="preserve">6e-12 </t>
  </si>
  <si>
    <t xml:space="preserve"> putative SF16 protein </t>
  </si>
  <si>
    <t xml:space="preserve">2e-25 </t>
  </si>
  <si>
    <t xml:space="preserve"> ultraviolet-B-repressible protein </t>
  </si>
  <si>
    <t xml:space="preserve">7e-57 </t>
  </si>
  <si>
    <t xml:space="preserve"> unknown protein </t>
  </si>
  <si>
    <t xml:space="preserve">3e-65 </t>
  </si>
  <si>
    <t xml:space="preserve">1e-19 </t>
  </si>
  <si>
    <t xml:space="preserve">9e-90 </t>
  </si>
  <si>
    <t xml:space="preserve"> Unknown protein </t>
  </si>
  <si>
    <t>Danio rerio</t>
  </si>
  <si>
    <t>2e-34</t>
  </si>
  <si>
    <t xml:space="preserve">3e-15 </t>
  </si>
  <si>
    <t xml:space="preserve">2e-117 </t>
  </si>
  <si>
    <t xml:space="preserve">4e-71 </t>
  </si>
  <si>
    <t>3e-149</t>
  </si>
  <si>
    <t xml:space="preserve">2e-91 </t>
  </si>
  <si>
    <t>6e-35</t>
  </si>
  <si>
    <t>24K germin like protein</t>
  </si>
  <si>
    <t xml:space="preserve">2e-10 </t>
  </si>
  <si>
    <t>allergen-like protein BRSn20</t>
  </si>
  <si>
    <t>Sambucus nigra</t>
  </si>
  <si>
    <t xml:space="preserve">5e-09 </t>
  </si>
  <si>
    <t>ankyrin domain protein</t>
  </si>
  <si>
    <t xml:space="preserve">7e-38 </t>
  </si>
  <si>
    <t>ankyrin repeat family protein</t>
  </si>
  <si>
    <t>ankyrin-like protein</t>
  </si>
  <si>
    <t xml:space="preserve">8e-106 </t>
  </si>
  <si>
    <t>SGN-U317758</t>
  </si>
  <si>
    <t>arginine/serine-rich protein</t>
  </si>
  <si>
    <t xml:space="preserve">6e-42 </t>
  </si>
  <si>
    <t xml:space="preserve">arginine/serine-rich splicing factor SCL30a </t>
  </si>
  <si>
    <t xml:space="preserve">5e-16 </t>
  </si>
  <si>
    <t>ASR2, ABA/WDS induced protein</t>
  </si>
  <si>
    <t>Solanum corneliomuelleri</t>
  </si>
  <si>
    <t>1e-04</t>
  </si>
  <si>
    <t>ATP binding protein AT4G12790.3</t>
  </si>
  <si>
    <t>3e-84</t>
  </si>
  <si>
    <t>C2 domain-containing protein</t>
  </si>
  <si>
    <t xml:space="preserve">1e-26 </t>
  </si>
  <si>
    <t xml:space="preserve">9e-50 </t>
  </si>
  <si>
    <t>Ca2+-binding EF-hand common family protein</t>
  </si>
  <si>
    <t>2e-56</t>
  </si>
  <si>
    <t xml:space="preserve">chloroplast outer envelope membrane-associated protein Toc120 </t>
  </si>
  <si>
    <t>chloroplast putative protein</t>
  </si>
  <si>
    <t xml:space="preserve">2e-172 </t>
  </si>
  <si>
    <t>conserved hypothetical protein</t>
  </si>
  <si>
    <t xml:space="preserve">Elongation factor 1-alpha </t>
  </si>
  <si>
    <t>P17786</t>
  </si>
  <si>
    <t>elongation factor 1-alpha  (EF-1-alpha)</t>
  </si>
  <si>
    <t xml:space="preserve">Eukaryotic translation initiation factor 3 subunit 9 </t>
  </si>
  <si>
    <t>P56821</t>
  </si>
  <si>
    <t xml:space="preserve">Eukaryotic translation initiation factor 3 subunit 9 (eIF-3 eta) (eIF3 p110) (eIF3b) (p82) </t>
  </si>
  <si>
    <t xml:space="preserve">Eukaryotic translation initiation factor 6 </t>
  </si>
  <si>
    <t>Q9TU47</t>
  </si>
  <si>
    <t xml:space="preserve">eukaryotic translation initiation factor 6 </t>
  </si>
  <si>
    <t xml:space="preserve">7e-124 </t>
  </si>
  <si>
    <t>SYNEL</t>
  </si>
  <si>
    <t>Chaperone clpB 1</t>
  </si>
  <si>
    <t>Q8DJ40</t>
  </si>
  <si>
    <t xml:space="preserve">Isoleucyl-tRNA synthetase, cytoplasmic </t>
  </si>
  <si>
    <t>P41252</t>
  </si>
  <si>
    <t>isoleucine-tRNA ligase</t>
  </si>
  <si>
    <t xml:space="preserve">Metalloendoproteinase 1 precursor </t>
  </si>
  <si>
    <t>P29136</t>
  </si>
  <si>
    <t xml:space="preserve">matrixin family protein At1g24140  </t>
  </si>
  <si>
    <t xml:space="preserve">2e-108 </t>
  </si>
  <si>
    <t xml:space="preserve">Methionine aminopeptidase 1A </t>
  </si>
  <si>
    <t>Q9SLN5</t>
  </si>
  <si>
    <t>methionine aminopeptidase  At2g45240</t>
  </si>
  <si>
    <t>Elongation factor Tu,mitochondrial</t>
  </si>
  <si>
    <t>Q9ZT91</t>
  </si>
  <si>
    <t>mitochondrial elongation factor Tu</t>
  </si>
  <si>
    <t>Mitochondrial-processing peptidase alpha subunit,mitochondrial</t>
  </si>
  <si>
    <t>P29677</t>
  </si>
  <si>
    <t xml:space="preserve">Mitochondrial processing peptidase alpha subunit, mitochondrial </t>
  </si>
  <si>
    <t xml:space="preserve">P69E protein,Subtilisin-like endoprotease  </t>
  </si>
  <si>
    <t xml:space="preserve">peptidyl-prolyl cis-trans isomerase </t>
  </si>
  <si>
    <t>2e-68</t>
  </si>
  <si>
    <t xml:space="preserve">Peptidyl-prolyl cis-trans isomerase </t>
  </si>
  <si>
    <t>P21568</t>
  </si>
  <si>
    <t xml:space="preserve">4e-88 </t>
  </si>
  <si>
    <t xml:space="preserve">70 kDa peptidyl-prolyl isomerase </t>
  </si>
  <si>
    <t>Q38931</t>
  </si>
  <si>
    <t xml:space="preserve">Chlorophyll a/b binding protein Type I (26 kD) CP29 polypeptide </t>
  </si>
  <si>
    <t xml:space="preserve">Chlorophyll a-b binding protein 13, chloroplast precursor (LHCII type III CAB-13) </t>
  </si>
  <si>
    <t xml:space="preserve">Photosystem II reaction center 6.1KD protein  At2g30570 </t>
  </si>
  <si>
    <t>aldehyde dehydrogenase 1</t>
  </si>
  <si>
    <t xml:space="preserve">dTDP-D-glucose 4,6-dehydratase-like </t>
  </si>
  <si>
    <t>27.1</t>
  </si>
  <si>
    <t>putative dihydroxyacid dehydratase</t>
  </si>
  <si>
    <t xml:space="preserve">putative N-acetylornithine deacetylase </t>
  </si>
  <si>
    <t xml:space="preserve">cinnamic acid 4-hydroxylase (CYP73) </t>
  </si>
  <si>
    <t>29.1</t>
  </si>
  <si>
    <t>leucoanthocyanidin dioxygenase-like protein</t>
  </si>
  <si>
    <t xml:space="preserve">UDP-glucose glucosyltransferase </t>
  </si>
  <si>
    <t xml:space="preserve">1-aminocyclopropane-1-carboxylate oxidase homolog (E8 protein) </t>
  </si>
  <si>
    <t>Glutamyl-tRNA reductase precursor</t>
  </si>
  <si>
    <t>Protoporphyrinogen IX oxidase</t>
  </si>
  <si>
    <t xml:space="preserve">Leucine rich repeat protein family,  probable disease resistance protein </t>
  </si>
  <si>
    <t>NADPH oxidase</t>
  </si>
  <si>
    <t>DnaJ domain-containing protein</t>
  </si>
  <si>
    <t xml:space="preserve">DnaJ protein family </t>
  </si>
  <si>
    <t>28.1</t>
  </si>
  <si>
    <t xml:space="preserve">Wound-induced proteinase inhibitor I precursor </t>
  </si>
  <si>
    <t>MutT/nudix family protein  AT4g11980</t>
  </si>
  <si>
    <t>UDP-glucose:glycoprotein glucosyltransferase</t>
  </si>
  <si>
    <t>2OG-Fe(II) oxygenase family protein At2g17970</t>
  </si>
  <si>
    <t>pyridine nucleotide-disulphide oxidoreductase family protein</t>
  </si>
  <si>
    <t>glutathione S-transferase T5</t>
  </si>
  <si>
    <t>Cytochrome b5</t>
  </si>
  <si>
    <t>Cytochrome P450-like protein</t>
  </si>
  <si>
    <t>8e-106</t>
  </si>
  <si>
    <t>zinc finger (C3HC4-type RING finger) protein family</t>
  </si>
  <si>
    <t xml:space="preserve">Zinc finger protein 2 CCHH </t>
  </si>
  <si>
    <t xml:space="preserve">Nac domain containing protein 83 ANAC083 , AT5G13180.1 </t>
  </si>
  <si>
    <t xml:space="preserve">TGA-type basic leucine zipper protein TGA2.2 </t>
  </si>
  <si>
    <t>pseudo-response regulator APRR1(TOC1)  AT4g18020</t>
  </si>
  <si>
    <t xml:space="preserve">pentatricopeptide (PPR) repeat-containing protein </t>
  </si>
  <si>
    <t xml:space="preserve">33 kDa ribonucleoprotein, chloroplast </t>
  </si>
  <si>
    <t>heterogeneous nuclear ribonucleoprotein (hnRNP),  AT3g07810</t>
  </si>
  <si>
    <t>pumilio-family RNA-binding protein,  At2g29200</t>
  </si>
  <si>
    <t>RNA recognition motif (RRM)-containing protein</t>
  </si>
  <si>
    <t>Histone 3</t>
  </si>
  <si>
    <t>60S ribosomal protein L26</t>
  </si>
  <si>
    <t xml:space="preserve">ribosome-associated protein p40-like </t>
  </si>
  <si>
    <t xml:space="preserve">chloroplast elongation factor TuA (EF-TuA) </t>
  </si>
  <si>
    <t>COP9 complex subunit 3, FUS11</t>
  </si>
  <si>
    <t>ubiquitin carboxyl-terminal hydrolase -related  putative ubiquitin carboxyl-terminal hydrolase</t>
  </si>
  <si>
    <t>ubiquitin family  AT5g42220</t>
  </si>
  <si>
    <t>SGN-U316406</t>
  </si>
  <si>
    <t>SGN-U316430</t>
  </si>
  <si>
    <t>SGN-U316462</t>
  </si>
  <si>
    <t>SGN-U316486</t>
  </si>
  <si>
    <t>SGN-U316490</t>
  </si>
  <si>
    <t>SGN-U316512</t>
  </si>
  <si>
    <t>SGN-U316514</t>
  </si>
  <si>
    <t>SGN-U316516</t>
  </si>
  <si>
    <t>SGN-U316523</t>
  </si>
  <si>
    <t>SGN-U316540</t>
  </si>
  <si>
    <t>SGN-U316551</t>
  </si>
  <si>
    <t>2.4.13.14</t>
  </si>
  <si>
    <t>7.3.19.8</t>
  </si>
  <si>
    <t>5.4.20.1</t>
  </si>
  <si>
    <t>1.2.4.13</t>
  </si>
  <si>
    <t>4.4.3.18</t>
  </si>
  <si>
    <t>2.1.4.3</t>
  </si>
  <si>
    <t>4.1.8.8</t>
  </si>
  <si>
    <t>1.3.10.21</t>
  </si>
  <si>
    <t>7.1.1.20</t>
  </si>
  <si>
    <t>3.3.2.5</t>
  </si>
  <si>
    <t>2.4.14.11</t>
  </si>
  <si>
    <t>6.2.8.20</t>
  </si>
  <si>
    <t>1.1.11.11</t>
  </si>
  <si>
    <t>1.1.11.12</t>
  </si>
  <si>
    <t>1.1.12.13</t>
  </si>
  <si>
    <t>1.1.14.10</t>
  </si>
  <si>
    <t>1.1.15.11</t>
  </si>
  <si>
    <t>1.1.18.14</t>
  </si>
  <si>
    <t>5.2.2.6</t>
  </si>
  <si>
    <t>1.1.10.2</t>
  </si>
  <si>
    <t>2.2.4.16</t>
  </si>
  <si>
    <t>2.2.7.14</t>
  </si>
  <si>
    <t>2.2.7.3</t>
  </si>
  <si>
    <t>2.2.9.11</t>
  </si>
  <si>
    <t>2.3.13.2</t>
  </si>
  <si>
    <t>2.3.15.11</t>
  </si>
  <si>
    <t>2.3.15.13</t>
  </si>
  <si>
    <t>2.3.15.7</t>
  </si>
  <si>
    <t>2.3.18.10</t>
  </si>
  <si>
    <t>3.1.2.18</t>
  </si>
  <si>
    <t>3.1.3.13</t>
  </si>
  <si>
    <t>3.1.3.15</t>
  </si>
  <si>
    <t>3.2.10.1</t>
  </si>
  <si>
    <t>3.2.10.18</t>
  </si>
  <si>
    <t>3.2.10.19</t>
  </si>
  <si>
    <t>3.2.12.15</t>
  </si>
  <si>
    <t>3.2.14.1</t>
  </si>
  <si>
    <t>3.2.16.11</t>
  </si>
  <si>
    <t>3.2.16.18</t>
  </si>
  <si>
    <t>3.2.18.6</t>
  </si>
  <si>
    <t>SGN-U317679</t>
  </si>
  <si>
    <t>SGN-U317684</t>
  </si>
  <si>
    <t>SGN-U317690</t>
  </si>
  <si>
    <t>SGN-U317707</t>
  </si>
  <si>
    <t>SGN-U317718</t>
  </si>
  <si>
    <t>SGN-U317732</t>
  </si>
  <si>
    <t>SGN-U317754</t>
  </si>
  <si>
    <t>SGN-U317768</t>
  </si>
  <si>
    <t>SGN-U317774</t>
  </si>
  <si>
    <t>SGN-U317779</t>
  </si>
  <si>
    <t>SGN-U317798</t>
  </si>
  <si>
    <t>SGN-U317801</t>
  </si>
  <si>
    <t>SGN-U317803</t>
  </si>
  <si>
    <t>SGN-U317819</t>
  </si>
  <si>
    <t>SGN-U317860</t>
  </si>
  <si>
    <t>SGN-U317880</t>
  </si>
  <si>
    <t>SGN-U317885</t>
  </si>
  <si>
    <t>SGN-U317889</t>
  </si>
  <si>
    <t>SGN-U317898</t>
  </si>
  <si>
    <t>SGN-U317902</t>
  </si>
  <si>
    <t>SGN-U317934</t>
  </si>
  <si>
    <t>SGN-U317938</t>
  </si>
  <si>
    <t>SGN-U317942</t>
  </si>
  <si>
    <t>SGN-U317974</t>
  </si>
  <si>
    <t>SGN-U317992</t>
  </si>
  <si>
    <t>SGN-U318005</t>
  </si>
  <si>
    <t>SGN-U318012</t>
  </si>
  <si>
    <t>SGN-U318034</t>
  </si>
  <si>
    <t>SGN-U318083</t>
  </si>
  <si>
    <t>SGN-U318127</t>
  </si>
  <si>
    <t>SGN-U318175</t>
  </si>
  <si>
    <t>SGN-U318188</t>
  </si>
  <si>
    <t>SGN-U318189</t>
  </si>
  <si>
    <t>SGN-U318212</t>
  </si>
  <si>
    <t>SGN-U318216</t>
  </si>
  <si>
    <t>SGN-U318239</t>
  </si>
  <si>
    <t>SGN-U318250</t>
  </si>
  <si>
    <t>SGN-U318271</t>
  </si>
  <si>
    <t>SGN-U318296</t>
  </si>
  <si>
    <t>SGN-U318322</t>
  </si>
  <si>
    <t>SGN-U318333</t>
  </si>
  <si>
    <t>SGN-U318349</t>
  </si>
  <si>
    <t>SGN-U318365</t>
  </si>
  <si>
    <t>SGN-U318373</t>
  </si>
  <si>
    <t>SGN-U318376</t>
  </si>
  <si>
    <t>SGN-U318381</t>
  </si>
  <si>
    <t>SGN-U318414</t>
  </si>
  <si>
    <t>SGN-U318430</t>
  </si>
  <si>
    <t>SGN-U318449</t>
  </si>
  <si>
    <t>SGN-U318467</t>
  </si>
  <si>
    <t>SGN-U318473</t>
  </si>
  <si>
    <t>SGN-U318485</t>
  </si>
  <si>
    <t>SGN-U318494</t>
  </si>
  <si>
    <t>SGN-U318509</t>
  </si>
  <si>
    <t>SGN-U318519</t>
  </si>
  <si>
    <t>SGN-U318571</t>
  </si>
  <si>
    <t>SGN-U318574</t>
  </si>
  <si>
    <t>SGN-U318579</t>
  </si>
  <si>
    <t>SGN-U318593</t>
  </si>
  <si>
    <t>SGN-U318606</t>
  </si>
  <si>
    <t>SGN-U316922</t>
  </si>
  <si>
    <t>SGN-U316927</t>
  </si>
  <si>
    <t>SGN-U316933</t>
  </si>
  <si>
    <t>SGN-U316953</t>
  </si>
  <si>
    <t>SGN-U316968</t>
  </si>
  <si>
    <t>SGN-U316969</t>
  </si>
  <si>
    <t>SGN-U316980</t>
  </si>
  <si>
    <t>SGN-U316986</t>
  </si>
  <si>
    <t>SGN-U317005</t>
  </si>
  <si>
    <t>SGN-U317014</t>
  </si>
  <si>
    <t>SGN-U317036</t>
  </si>
  <si>
    <t>SGN-U317040</t>
  </si>
  <si>
    <t>SGN-U317043</t>
  </si>
  <si>
    <t>SGN-U317045</t>
  </si>
  <si>
    <t>SGN-U317087</t>
  </si>
  <si>
    <t>SGN-U317102</t>
  </si>
  <si>
    <t>SGN-U317110</t>
  </si>
  <si>
    <t>SGN-U317113</t>
  </si>
  <si>
    <t>SGN-U317121</t>
  </si>
  <si>
    <t>SGN-U317134</t>
  </si>
  <si>
    <t>SGN-U317137</t>
  </si>
  <si>
    <t>SGN-U317157</t>
  </si>
  <si>
    <t>SGN-U335991</t>
  </si>
  <si>
    <t>SGN-U317198</t>
  </si>
  <si>
    <t>SGN-U317199</t>
  </si>
  <si>
    <t>SGN-U317209</t>
  </si>
  <si>
    <t>SGN-U317210</t>
  </si>
  <si>
    <t>SGN-U317231</t>
  </si>
  <si>
    <t>SGN-U317244</t>
  </si>
  <si>
    <t>SGN-U317251</t>
  </si>
  <si>
    <t>SGN-U317284</t>
  </si>
  <si>
    <t>SGN-U317289</t>
  </si>
  <si>
    <t>SGN-U317315</t>
  </si>
  <si>
    <t>SGN-U317325</t>
  </si>
  <si>
    <t>SGN-U317371</t>
  </si>
  <si>
    <t>SGN-U317381</t>
  </si>
  <si>
    <t>5.2.10.15</t>
  </si>
  <si>
    <t>5.2.11.13</t>
  </si>
  <si>
    <t>5.2.13.19</t>
  </si>
  <si>
    <t>4.3.1.19</t>
  </si>
  <si>
    <t>2.1.12.4</t>
  </si>
  <si>
    <t>5.2.6.15</t>
  </si>
  <si>
    <t>5.3.3.5</t>
  </si>
  <si>
    <t>5.3.4.9</t>
  </si>
  <si>
    <t>5.4.11.17</t>
  </si>
  <si>
    <t>5.4.17.7</t>
  </si>
  <si>
    <t>5.4.18.19</t>
  </si>
  <si>
    <t>5.4.4.17</t>
  </si>
  <si>
    <t>6.4.18.20</t>
  </si>
  <si>
    <t>7.2.9.13</t>
  </si>
  <si>
    <t>7.3.12.15</t>
  </si>
  <si>
    <t>7.3.12.19</t>
  </si>
  <si>
    <t>7.3.12.20</t>
  </si>
  <si>
    <t>7.3.13.16</t>
  </si>
  <si>
    <t>7.3.13.21</t>
  </si>
  <si>
    <t>7.3.15.10</t>
  </si>
  <si>
    <t>7.3.16.15</t>
  </si>
  <si>
    <t>7.3.18.10</t>
  </si>
  <si>
    <t>7.3.18.21</t>
  </si>
  <si>
    <t>7.3.2.1</t>
  </si>
  <si>
    <t>7.3.3.12</t>
  </si>
  <si>
    <t>4.1.18.8</t>
  </si>
  <si>
    <t>1.1.9.21</t>
  </si>
  <si>
    <t>2.2.20.16</t>
  </si>
  <si>
    <t>7.1.18.13</t>
  </si>
  <si>
    <t>1.1.9.12</t>
  </si>
  <si>
    <t>7.4.16.17</t>
  </si>
  <si>
    <t>7.4.4.4</t>
  </si>
  <si>
    <t>8.1.12.14</t>
  </si>
  <si>
    <t>8.1.8.15</t>
  </si>
  <si>
    <t>8.1.9.5</t>
  </si>
  <si>
    <t>8.2.10.12</t>
  </si>
  <si>
    <t>8.2.10.21</t>
  </si>
  <si>
    <t>8.2.11.13</t>
  </si>
  <si>
    <t>8.2.12.8</t>
  </si>
  <si>
    <t>8.2.15.3</t>
  </si>
  <si>
    <t>8.2.16.7</t>
  </si>
  <si>
    <t>8.2.20.1</t>
  </si>
  <si>
    <t>8.2.20.5</t>
  </si>
  <si>
    <t>8.2.7.14</t>
  </si>
  <si>
    <t>8.2.7.3</t>
  </si>
  <si>
    <t>8.3.12.15</t>
  </si>
  <si>
    <t>8.3.12.16</t>
  </si>
  <si>
    <t>8.3.12.17</t>
  </si>
  <si>
    <t>8.3.14.16</t>
  </si>
  <si>
    <t>8.3.5.12</t>
  </si>
  <si>
    <t>8.3.5.13</t>
  </si>
  <si>
    <t>5.1.13.12</t>
  </si>
  <si>
    <t>1.1.4.7</t>
  </si>
  <si>
    <t>1.2.11.3</t>
  </si>
  <si>
    <t>1.2.14.3</t>
  </si>
  <si>
    <t>1.2.15.3</t>
  </si>
  <si>
    <t>1.2.17.9</t>
  </si>
  <si>
    <t>1.2.3.8</t>
  </si>
  <si>
    <t>1.2.8.13</t>
  </si>
  <si>
    <t>1.2.9.11</t>
  </si>
  <si>
    <t>1.2.9.5</t>
  </si>
  <si>
    <t>1.3.10.4</t>
  </si>
  <si>
    <t>1.3.12.18</t>
  </si>
  <si>
    <t>1.3.13.19</t>
  </si>
  <si>
    <t>1.3.15.14</t>
  </si>
  <si>
    <t>1.3.16.1</t>
  </si>
  <si>
    <t>1.3.16.9</t>
  </si>
  <si>
    <t>1.3.17.5</t>
  </si>
  <si>
    <t>1.3.3.4</t>
  </si>
  <si>
    <t>1.3.4.4</t>
  </si>
  <si>
    <t>1.3.9.3</t>
  </si>
  <si>
    <t>1.4.11.4</t>
  </si>
  <si>
    <t>1.4.17.2</t>
  </si>
  <si>
    <t>2.1.1.15</t>
  </si>
  <si>
    <t>2.1.10.15</t>
  </si>
  <si>
    <t>2.1.14.20</t>
  </si>
  <si>
    <t>2.1.15.3</t>
  </si>
  <si>
    <t>2.1.4.4</t>
  </si>
  <si>
    <t>2.1.5.13</t>
  </si>
  <si>
    <t>2.1.5.15</t>
  </si>
  <si>
    <t>2.1.5.16</t>
  </si>
  <si>
    <t>2.1.7.3</t>
  </si>
  <si>
    <t>2.1.9.3</t>
  </si>
  <si>
    <t>2.2.10.1</t>
  </si>
  <si>
    <t>2.2.12.7</t>
  </si>
  <si>
    <t>2.2.16.14</t>
  </si>
  <si>
    <t>2.2.16.9</t>
  </si>
  <si>
    <t>2.3.8.15</t>
  </si>
  <si>
    <t>2.4.20.6</t>
  </si>
  <si>
    <t>2.4.9.2</t>
  </si>
  <si>
    <t>Transport</t>
  </si>
  <si>
    <t>Cell wall</t>
  </si>
  <si>
    <t>Redox</t>
  </si>
  <si>
    <t>1.1.2.13</t>
  </si>
  <si>
    <t>6.1.20.18</t>
  </si>
  <si>
    <t>1.1.18.2</t>
  </si>
  <si>
    <t>3.2.17.7</t>
  </si>
  <si>
    <t>1.3.6.8</t>
  </si>
  <si>
    <t>7.1.18.7</t>
  </si>
  <si>
    <t>8.2.8.2</t>
  </si>
  <si>
    <t>8.4.11.3</t>
  </si>
  <si>
    <t>6.3.3.10</t>
  </si>
  <si>
    <t>8.2.2.4</t>
  </si>
  <si>
    <t>8.3.17.3</t>
  </si>
  <si>
    <t>6.1.13.7</t>
  </si>
  <si>
    <t>1.2.12.13</t>
  </si>
  <si>
    <t>1.2.7.13</t>
  </si>
  <si>
    <t>6.3.4.7</t>
  </si>
  <si>
    <t>6.4.13.11</t>
  </si>
  <si>
    <t>6.4.1.2</t>
  </si>
  <si>
    <t>6.1.2.4</t>
  </si>
  <si>
    <t>1.2.19.20</t>
  </si>
  <si>
    <t>2.3.20.8</t>
  </si>
  <si>
    <t>8.2.10.7</t>
  </si>
  <si>
    <t>8.2.7.6</t>
  </si>
  <si>
    <t>6.1.2.10</t>
  </si>
  <si>
    <t>3.4.12.14</t>
  </si>
  <si>
    <t>5.2.20.10</t>
  </si>
  <si>
    <t>2.2.17.6</t>
  </si>
  <si>
    <t>6.3.9.1</t>
  </si>
  <si>
    <t>1.3.14.20</t>
  </si>
  <si>
    <t>7.4.12.1</t>
  </si>
  <si>
    <t>1.1.10.5</t>
  </si>
  <si>
    <t>6.3.12.17</t>
  </si>
  <si>
    <t>6.2.10.20</t>
  </si>
  <si>
    <t>1.3.10.9</t>
  </si>
  <si>
    <t>2.4.15.8</t>
  </si>
  <si>
    <t>2.3.13.14</t>
  </si>
  <si>
    <t>5.3.8.8</t>
  </si>
  <si>
    <t>5.1.12.17</t>
  </si>
  <si>
    <t>7.2.16.18</t>
  </si>
  <si>
    <t>1.1.10.9</t>
  </si>
  <si>
    <t>8.2.9.17</t>
  </si>
  <si>
    <t>8.3.3.10</t>
  </si>
  <si>
    <t>2.4.2.3</t>
  </si>
  <si>
    <t>1.2.9.4</t>
  </si>
  <si>
    <t>7.1.12.21</t>
  </si>
  <si>
    <t>8.4.19.1</t>
  </si>
  <si>
    <t>8.3.20.11</t>
  </si>
  <si>
    <t>4.2.20.12</t>
  </si>
  <si>
    <t>4.4.4.21</t>
  </si>
  <si>
    <t>2.4.11.1</t>
  </si>
  <si>
    <t>8.3.12.18</t>
  </si>
  <si>
    <t>3.2.10.4</t>
  </si>
  <si>
    <t>4.2.20.5</t>
  </si>
  <si>
    <t>2.3.20.9</t>
  </si>
  <si>
    <t>5.1.19.17</t>
  </si>
  <si>
    <t>4.2.7.16</t>
  </si>
  <si>
    <t>2.1.18.6</t>
  </si>
  <si>
    <t>4.4.2.16</t>
  </si>
  <si>
    <t>5.2.16.3</t>
  </si>
  <si>
    <t>1.1.13.18</t>
  </si>
  <si>
    <t>2.2.1.11</t>
  </si>
  <si>
    <t>3.1.16.14</t>
  </si>
  <si>
    <t>2.3.13.20</t>
  </si>
  <si>
    <t>4.3.11.20</t>
  </si>
  <si>
    <t>7.3.14.19</t>
  </si>
  <si>
    <t>1.1.8.9</t>
  </si>
  <si>
    <t>3.1.2.11</t>
  </si>
  <si>
    <t>8.2.9.2</t>
  </si>
  <si>
    <t>1.2.6.8</t>
  </si>
  <si>
    <t>7.4.20.8</t>
  </si>
  <si>
    <t>SGN-U315685</t>
  </si>
  <si>
    <t>SGN-U315692</t>
  </si>
  <si>
    <t>SGN-U315697</t>
  </si>
  <si>
    <t>SGN-U315702</t>
  </si>
  <si>
    <t>SGN-U315704</t>
  </si>
  <si>
    <t>SGN-U315723</t>
  </si>
  <si>
    <t>SGN-U315726</t>
  </si>
  <si>
    <t>SGN-U315739</t>
  </si>
  <si>
    <t>SGN-U315761</t>
  </si>
  <si>
    <t>SGN-U315768</t>
  </si>
  <si>
    <t>SGN-U315784</t>
  </si>
  <si>
    <t>SGN-U315835</t>
  </si>
  <si>
    <t>SGN-U315840</t>
  </si>
  <si>
    <t>SGN-U315841</t>
  </si>
  <si>
    <t>SGN-U315846</t>
  </si>
  <si>
    <t>SGN-U315849</t>
  </si>
  <si>
    <t>SGN-U315850</t>
  </si>
  <si>
    <t>SGN-U315858</t>
  </si>
  <si>
    <t>SGN-U315865</t>
  </si>
  <si>
    <t>SGN-U315894</t>
  </si>
  <si>
    <t>SGN-U315896</t>
  </si>
  <si>
    <t>SGN-U315902</t>
  </si>
  <si>
    <t>SGN-U315912</t>
  </si>
  <si>
    <t>SGN-U315932</t>
  </si>
  <si>
    <t>SGN-U315945</t>
  </si>
  <si>
    <t>SGN-U315944</t>
  </si>
  <si>
    <t>SGN-U315949</t>
  </si>
  <si>
    <t>SGN-U315955</t>
  </si>
  <si>
    <t>SGN-U315961</t>
  </si>
  <si>
    <t>SGN-U315984</t>
  </si>
  <si>
    <t>SGN-U315994</t>
  </si>
  <si>
    <t>SGN-U315995</t>
  </si>
  <si>
    <t>SGN-U316037</t>
  </si>
  <si>
    <t>SGN-U316040</t>
  </si>
  <si>
    <t>SGN-U316057</t>
  </si>
  <si>
    <t>SGN-U316062</t>
  </si>
  <si>
    <t>SGN-U316105</t>
  </si>
  <si>
    <t>SGN-U316112</t>
  </si>
  <si>
    <t>SGN-U316127</t>
  </si>
  <si>
    <t>SGN-U316131</t>
  </si>
  <si>
    <t>SGN-U316134</t>
  </si>
  <si>
    <t>SGN-U316136</t>
  </si>
  <si>
    <t>SGN-U316144</t>
  </si>
  <si>
    <t>SGN-U316164</t>
  </si>
  <si>
    <t>SGN-U316178</t>
  </si>
  <si>
    <t>SGN-U316192</t>
  </si>
  <si>
    <t>SGN-U316193</t>
  </si>
  <si>
    <t>SGN-U316201</t>
  </si>
  <si>
    <t>SGN-U316203</t>
  </si>
  <si>
    <t>SGN-U316205</t>
  </si>
  <si>
    <t>SGN-U336501</t>
  </si>
  <si>
    <t>SGN-U336509</t>
  </si>
  <si>
    <t>SGN-U336540</t>
  </si>
  <si>
    <t>SGN-U319083</t>
  </si>
  <si>
    <t>SGN-U319792</t>
  </si>
  <si>
    <t>SGN-U336996</t>
  </si>
  <si>
    <t>SGN-U337803</t>
  </si>
  <si>
    <t>SGN-U323807</t>
  </si>
  <si>
    <t>SGN-U326031</t>
  </si>
  <si>
    <t>SGN-U314968</t>
  </si>
  <si>
    <t>SGN-U323318</t>
  </si>
  <si>
    <t>SGN-U321423</t>
  </si>
  <si>
    <t>SGN-U339850</t>
  </si>
  <si>
    <t>SGN-U320766</t>
  </si>
  <si>
    <t>SGN-U316562</t>
  </si>
  <si>
    <t>SGN-U314289</t>
  </si>
  <si>
    <t>SGN-U320918</t>
  </si>
  <si>
    <t>SGN-U317241</t>
  </si>
  <si>
    <t>SGN-U322495</t>
  </si>
  <si>
    <t>SGN-U326332</t>
  </si>
  <si>
    <t>SGN-U345892</t>
  </si>
  <si>
    <t>SGN-U343793</t>
  </si>
  <si>
    <t>PS</t>
  </si>
  <si>
    <t>major CHO metabolism</t>
  </si>
  <si>
    <t>minor CHO metabolism</t>
  </si>
  <si>
    <t>glycolysis</t>
  </si>
  <si>
    <t>OPP</t>
  </si>
  <si>
    <t>TCA / org</t>
  </si>
  <si>
    <t>mitochondrial electron transport / ATP synthesis</t>
  </si>
  <si>
    <t>misc</t>
  </si>
  <si>
    <t>N-metabolism</t>
  </si>
  <si>
    <t>secondary metabolism</t>
  </si>
  <si>
    <t>hormone metabolism</t>
  </si>
  <si>
    <t>stress</t>
  </si>
  <si>
    <t>polyamine metabolism</t>
  </si>
  <si>
    <t>nucleotide metabolism</t>
  </si>
  <si>
    <t>RNA</t>
  </si>
  <si>
    <t>DNA</t>
  </si>
  <si>
    <t>protein</t>
  </si>
  <si>
    <t>cell</t>
  </si>
  <si>
    <t>development</t>
  </si>
  <si>
    <t>SGN-U313748</t>
  </si>
  <si>
    <t>SGN-U313759</t>
  </si>
  <si>
    <t>SGN-U334582</t>
  </si>
  <si>
    <t>SGN-U313769</t>
  </si>
  <si>
    <t xml:space="preserve">Peroxidase 42 precursor </t>
  </si>
  <si>
    <t>Q9SB81</t>
  </si>
  <si>
    <t xml:space="preserve">secretory peroxidase </t>
  </si>
  <si>
    <t xml:space="preserve">5e-170 </t>
  </si>
  <si>
    <t xml:space="preserve">Probable flavin-containing monooxygenase 1 </t>
  </si>
  <si>
    <t>Q9LMA1</t>
  </si>
  <si>
    <t>Flavin-binding monooxygenase</t>
  </si>
  <si>
    <t>2e-153</t>
  </si>
  <si>
    <t xml:space="preserve">Probable glutathione S-transferase </t>
  </si>
  <si>
    <t>Q03662</t>
  </si>
  <si>
    <t>glutathione S-transferase T2</t>
  </si>
  <si>
    <t xml:space="preserve">4e-76 </t>
  </si>
  <si>
    <t>glutathione S-transferase T3</t>
  </si>
  <si>
    <t xml:space="preserve">4e-128 </t>
  </si>
  <si>
    <t xml:space="preserve">Probable glutathione S-transferase parC </t>
  </si>
  <si>
    <t>P49332</t>
  </si>
  <si>
    <t xml:space="preserve">1e-90 </t>
  </si>
  <si>
    <t xml:space="preserve">Probable glycosyltransferase At1g55740 </t>
  </si>
  <si>
    <t>Q84VX0</t>
  </si>
  <si>
    <t xml:space="preserve">alkaline alpha galactosidase II </t>
  </si>
  <si>
    <t>Cucumis melo</t>
  </si>
  <si>
    <t xml:space="preserve">1e-75 </t>
  </si>
  <si>
    <t>1e-07</t>
  </si>
  <si>
    <t>2e-06</t>
  </si>
  <si>
    <t xml:space="preserve">2e-15 </t>
  </si>
  <si>
    <t xml:space="preserve">1e-30 </t>
  </si>
  <si>
    <t xml:space="preserve">2e-38 </t>
  </si>
  <si>
    <t xml:space="preserve">4e-152 </t>
  </si>
  <si>
    <t xml:space="preserve">2e-33 </t>
  </si>
  <si>
    <t>2e-92</t>
  </si>
  <si>
    <t>2e-22</t>
  </si>
  <si>
    <t>7e-06</t>
  </si>
  <si>
    <t>Schistosoma japonicum</t>
  </si>
  <si>
    <t>7e-05</t>
  </si>
  <si>
    <t>1e-06</t>
  </si>
  <si>
    <t>Trifolium pratense</t>
  </si>
  <si>
    <t>8e-60</t>
  </si>
  <si>
    <t>2e-82</t>
  </si>
  <si>
    <t>SGN-U315273</t>
  </si>
  <si>
    <t>SGN-U341016</t>
  </si>
  <si>
    <t>5e-97</t>
  </si>
  <si>
    <t>1e-94</t>
  </si>
  <si>
    <t>SGN-U329350</t>
  </si>
  <si>
    <t>Dictyostellum discoideum</t>
  </si>
  <si>
    <t>4e-05</t>
  </si>
  <si>
    <t xml:space="preserve">hypothetical protein At1g73390 </t>
  </si>
  <si>
    <t>hypothetical protein At2g20920</t>
  </si>
  <si>
    <t xml:space="preserve">5e-76 </t>
  </si>
  <si>
    <t>hypothetical protein At3g48180</t>
  </si>
  <si>
    <t>4e-31</t>
  </si>
  <si>
    <t>hypothetical protein AT3G51100.1</t>
  </si>
  <si>
    <t>1e-45</t>
  </si>
  <si>
    <t>hypothetical protein F15A17.260</t>
  </si>
  <si>
    <t>2e-23</t>
  </si>
  <si>
    <t>hypothetical protein F18B13.21</t>
  </si>
  <si>
    <t xml:space="preserve">6e-17 </t>
  </si>
  <si>
    <t>interferon-related developmental regulator family protein / IFRD protein family</t>
  </si>
  <si>
    <t xml:space="preserve">4e-135 </t>
  </si>
  <si>
    <t>leucin rich repeat protein At1G74170</t>
  </si>
  <si>
    <t>2e-24</t>
  </si>
  <si>
    <t>Leucine-rich protein</t>
  </si>
  <si>
    <t xml:space="preserve">6e-79 </t>
  </si>
  <si>
    <t xml:space="preserve">meloidogyne-induced giant cell protein-like protein </t>
  </si>
  <si>
    <t xml:space="preserve">membrane related protein CP5 </t>
  </si>
  <si>
    <t xml:space="preserve">Metallophosphoesterase </t>
  </si>
  <si>
    <t>1e-164</t>
  </si>
  <si>
    <t>NADPH-ferrihemoprotein reductase</t>
  </si>
  <si>
    <t xml:space="preserve">1e-10 </t>
  </si>
  <si>
    <t xml:space="preserve">pherophorin-dz1 </t>
  </si>
  <si>
    <t>Volvox carteri</t>
  </si>
  <si>
    <t>4e-14</t>
  </si>
  <si>
    <t>unknown protein  AT5g49830</t>
  </si>
  <si>
    <t>unknown protein  AtPex14p</t>
  </si>
  <si>
    <t>unknown protein AT1G47740.1</t>
  </si>
  <si>
    <t>unknown protein At3g23540</t>
  </si>
  <si>
    <t>Unknown protein AT3g53990/F5K20_290</t>
  </si>
  <si>
    <t>7e-61</t>
  </si>
  <si>
    <t>Unknown protein At4g24230</t>
  </si>
  <si>
    <t>unknown protein AT4G29070.2</t>
  </si>
  <si>
    <t>unknown protein AT4G38110.1</t>
  </si>
  <si>
    <t>7e-27</t>
  </si>
  <si>
    <t>DCC family protein At1g52590, chloroplastic</t>
  </si>
  <si>
    <t>Q9SSR1</t>
  </si>
  <si>
    <t xml:space="preserve">1e-51 </t>
  </si>
  <si>
    <t xml:space="preserve">Ethanol tolerance protein GEKO1 </t>
  </si>
  <si>
    <t>Q9ZPQ3</t>
  </si>
  <si>
    <t xml:space="preserve">hypothetical protein At2g03800 </t>
  </si>
  <si>
    <t xml:space="preserve">8e-120 </t>
  </si>
  <si>
    <t xml:space="preserve">Guanine nucleotide-binding protein subunit beta </t>
  </si>
  <si>
    <t>P93563</t>
  </si>
  <si>
    <t xml:space="preserve">Guanine nucleotide-binding protein beta subunit </t>
  </si>
  <si>
    <t xml:space="preserve">Hypothetical protein C16C9.03 in chromosome I </t>
  </si>
  <si>
    <t>Q09817</t>
  </si>
  <si>
    <t xml:space="preserve"> putative nonsense-mediated mRNA decay protein</t>
  </si>
  <si>
    <t>Laccase-5 precursor (multi-copper containing glycoproteins)</t>
  </si>
  <si>
    <t>Q9SIY8</t>
  </si>
  <si>
    <t>laccase (diphenol oxidase)</t>
  </si>
  <si>
    <t xml:space="preserve">4e-131 </t>
  </si>
  <si>
    <t xml:space="preserve">LysM domain GPI-anchored protein 2 precursor </t>
  </si>
  <si>
    <t>O23006</t>
  </si>
  <si>
    <t xml:space="preserve"> delta-8 sphingolipid desaturase  At2g17120 </t>
  </si>
  <si>
    <t>2e-81</t>
  </si>
  <si>
    <t xml:space="preserve">Minor histocompatibility antigen H13 </t>
  </si>
  <si>
    <t>Q9D8V0</t>
  </si>
  <si>
    <t xml:space="preserve">expressed protein At2g03120 </t>
  </si>
  <si>
    <t xml:space="preserve">5e-141 </t>
  </si>
  <si>
    <t xml:space="preserve">Plastid-lipid-associated protein 5, chloroplastic </t>
  </si>
  <si>
    <t>Q9LU85</t>
  </si>
  <si>
    <t>plastid-lipid associated protein PAP/fibrillin family</t>
  </si>
  <si>
    <t xml:space="preserve">2e-71 </t>
  </si>
  <si>
    <t>SGN-U313531</t>
  </si>
  <si>
    <t xml:space="preserve">Pollen-specific protein NTP303 precursor </t>
  </si>
  <si>
    <t>P29162</t>
  </si>
  <si>
    <t>pectinesterase AT5g66920/</t>
  </si>
  <si>
    <t xml:space="preserve">Protein At2g40430 </t>
  </si>
  <si>
    <t>O22892</t>
  </si>
  <si>
    <t xml:space="preserve">4e-102 </t>
  </si>
  <si>
    <t>STAAU</t>
  </si>
  <si>
    <t>2-oxoglutarate-dependent dioxygenase, E8 protein BAD98961.1</t>
  </si>
  <si>
    <t xml:space="preserve">Auxin-responsive protein IAA4 </t>
  </si>
  <si>
    <t>P33077</t>
  </si>
  <si>
    <t>Auxin-responsive protein AAB35432.1</t>
  </si>
  <si>
    <t>1e-81</t>
  </si>
  <si>
    <t xml:space="preserve">Auxin-induced protein PCNT115 </t>
  </si>
  <si>
    <t>P40691</t>
  </si>
  <si>
    <t>aldo keto reductase AKR, AAX84672.1</t>
  </si>
  <si>
    <t>Manihot esculenta</t>
  </si>
  <si>
    <t xml:space="preserve">5e-168 </t>
  </si>
  <si>
    <t xml:space="preserve">Probable indole-3-acetic acid-amido synthetase GH3.5 </t>
  </si>
  <si>
    <t>Q6I581</t>
  </si>
  <si>
    <t>auxin-regulated protein</t>
  </si>
  <si>
    <t>Nicotiana glutinosa</t>
  </si>
  <si>
    <t xml:space="preserve">1e-171 </t>
  </si>
  <si>
    <t xml:space="preserve">Cytokinin-O-glucosyltransferase 3 </t>
  </si>
  <si>
    <t>Q9ZQ94</t>
  </si>
  <si>
    <t>UDP-glucuronosyltransferase twi1, CAA59450.1</t>
  </si>
  <si>
    <t>auxin response factor 9, AT4G23980.2</t>
  </si>
  <si>
    <t>protein  Probable pantothenate kinase 1</t>
  </si>
  <si>
    <t xml:space="preserve">L-ascorbate oxidase </t>
  </si>
  <si>
    <t>Q00624</t>
  </si>
  <si>
    <t>CUCSA</t>
  </si>
  <si>
    <t xml:space="preserve">Glutamyl-tRNA reductase 1, chloroplastic </t>
  </si>
  <si>
    <t>P93111</t>
  </si>
  <si>
    <t xml:space="preserve">Protoporphyrinogen oxidase, mitochondrial </t>
  </si>
  <si>
    <t>O24164</t>
  </si>
  <si>
    <t>2e-98</t>
  </si>
  <si>
    <t xml:space="preserve">Uroporphyrinogen decarboxylase, chloroplastic </t>
  </si>
  <si>
    <t>Q42967</t>
  </si>
  <si>
    <t xml:space="preserve">Uroporphyrinogen decarboxylase, chloroplast </t>
  </si>
  <si>
    <t>2e-67</t>
  </si>
  <si>
    <t>3e-39</t>
  </si>
  <si>
    <t xml:space="preserve">3e-130 </t>
  </si>
  <si>
    <t xml:space="preserve">1e-38 </t>
  </si>
  <si>
    <t>opp</t>
  </si>
  <si>
    <t>Wound-induced proteinase inhibitor I precursor trypsin inhibitor I precursor - Peruvian tomato proteinase inhibitor I precursor (EXP</t>
  </si>
  <si>
    <t xml:space="preserve">Solanum peruvianum </t>
  </si>
  <si>
    <t>wound-responsive family protein</t>
  </si>
  <si>
    <t xml:space="preserve">1e-37 </t>
  </si>
  <si>
    <t>SOLPE</t>
  </si>
  <si>
    <t>17.3 kDa class II heat shock protein</t>
  </si>
  <si>
    <t>O82013</t>
  </si>
  <si>
    <t xml:space="preserve">cytosolic class II small heat shock protein HCT2 </t>
  </si>
  <si>
    <t xml:space="preserve">3e-73 </t>
  </si>
  <si>
    <t xml:space="preserve">17.8 kDa class I heat shock protein </t>
  </si>
  <si>
    <t>P27396</t>
  </si>
  <si>
    <t xml:space="preserve">chloroplast small heat shock protein class I </t>
  </si>
  <si>
    <t>Capsicum frutescens</t>
  </si>
  <si>
    <t>PHYPO</t>
  </si>
  <si>
    <t xml:space="preserve">66 kDa stress protein </t>
  </si>
  <si>
    <t>P90587</t>
  </si>
  <si>
    <t>WD-40 like protein</t>
  </si>
  <si>
    <t>Medocago truncatula</t>
  </si>
  <si>
    <t xml:space="preserve">Acidic 26 kDa endochitinase precursor </t>
  </si>
  <si>
    <t>Q05539</t>
  </si>
  <si>
    <t>Acidic 26 kDa endochitinase precursor</t>
  </si>
  <si>
    <t xml:space="preserve">4e-149 </t>
  </si>
  <si>
    <t xml:space="preserve">Acidic 27 kDa endochitinase precursor </t>
  </si>
  <si>
    <t>Q05540</t>
  </si>
  <si>
    <t>Acidic 27 kDa endochitinase precursor</t>
  </si>
  <si>
    <t xml:space="preserve">xyloglucan-specific fungal endoglucanase inhibitor protein precursor </t>
  </si>
  <si>
    <t xml:space="preserve">Dehydration-responsive element-binding protein 1A </t>
  </si>
  <si>
    <t>Q9M0L0</t>
  </si>
  <si>
    <t>putative transcriptional activator CBF1</t>
  </si>
  <si>
    <t xml:space="preserve">6e-101 </t>
  </si>
  <si>
    <t>glucosyltransferase (CK)</t>
  </si>
  <si>
    <t xml:space="preserve">Pathogenesis-related leaf protein 4 precursor </t>
  </si>
  <si>
    <t>Q04108</t>
  </si>
  <si>
    <t xml:space="preserve">pathogenesis-related protein PR1a </t>
  </si>
  <si>
    <t xml:space="preserve">7e-94 </t>
  </si>
  <si>
    <t xml:space="preserve">Pathogenesis-related protein STH-2 </t>
  </si>
  <si>
    <t>P17642</t>
  </si>
  <si>
    <t xml:space="preserve">pathogenesis-related protein 10 </t>
  </si>
  <si>
    <t>Solanum virginianum</t>
  </si>
  <si>
    <t>2e-71</t>
  </si>
  <si>
    <t xml:space="preserve">Protein AIG1 </t>
  </si>
  <si>
    <t>P54120</t>
  </si>
  <si>
    <t xml:space="preserve">NTGP4 </t>
  </si>
  <si>
    <t xml:space="preserve">8e-158 </t>
  </si>
  <si>
    <t xml:space="preserve">Protein NP24 precursor </t>
  </si>
  <si>
    <t>P12670</t>
  </si>
  <si>
    <t xml:space="preserve">pathogenesis-related protein osmotin precursor NP24 </t>
  </si>
  <si>
    <t xml:space="preserve">9e-154 </t>
  </si>
  <si>
    <t xml:space="preserve">Proteinase inhibitor type-2 CEVI57 precursor </t>
  </si>
  <si>
    <t>Q43502</t>
  </si>
  <si>
    <t>2e-106</t>
  </si>
  <si>
    <t>SOLDE</t>
  </si>
  <si>
    <t xml:space="preserve">Putative late blight resistance protein homolog R1B-23 </t>
  </si>
  <si>
    <t>Q6L3L0</t>
  </si>
  <si>
    <t>disease resistance protein BS2</t>
  </si>
  <si>
    <t>Capsicum chacoense</t>
  </si>
  <si>
    <t xml:space="preserve">1e-87 </t>
  </si>
  <si>
    <t xml:space="preserve">Salt-tolerance protein </t>
  </si>
  <si>
    <t>Q96288</t>
  </si>
  <si>
    <t>CONSTANS interacting protein 1,B-Box-type zinc finger</t>
  </si>
  <si>
    <t xml:space="preserve">3e-116 </t>
  </si>
  <si>
    <t xml:space="preserve">Small heat shock protein, chloroplastic </t>
  </si>
  <si>
    <t>Q95661</t>
  </si>
  <si>
    <t>Small heat shock protein, chloroplastic</t>
  </si>
  <si>
    <t xml:space="preserve">2e-131 </t>
  </si>
  <si>
    <t xml:space="preserve">STS14 protein precursor </t>
  </si>
  <si>
    <t>Q41495</t>
  </si>
  <si>
    <t>sts14, pathogenesis-related protein</t>
  </si>
  <si>
    <t>7e-77</t>
  </si>
  <si>
    <t>PYRPY</t>
  </si>
  <si>
    <t xml:space="preserve">Thaumatin-like protein 1 precursor </t>
  </si>
  <si>
    <t>O80327</t>
  </si>
  <si>
    <t>Thaumatin</t>
  </si>
  <si>
    <t xml:space="preserve">WOUND-INDUCED PROTEIN 1 </t>
  </si>
  <si>
    <t>P20144</t>
  </si>
  <si>
    <t xml:space="preserve">ascorbate oxidase </t>
  </si>
  <si>
    <t xml:space="preserve">L-ascorbate peroxidase 2, cytosolic </t>
  </si>
  <si>
    <t>Q1PER6</t>
  </si>
  <si>
    <t xml:space="preserve">cytosolic ascorbate peroxidase </t>
  </si>
  <si>
    <t xml:space="preserve">3e-109 </t>
  </si>
  <si>
    <t xml:space="preserve">Probable glutathione peroxidase 2 </t>
  </si>
  <si>
    <t>O04922</t>
  </si>
  <si>
    <t>phospholipid hydroperoxide glutathione peroxidase</t>
  </si>
  <si>
    <t xml:space="preserve">Probable phospholipid hydroperoxide glutathione peroxidase </t>
  </si>
  <si>
    <t>O24031</t>
  </si>
  <si>
    <t xml:space="preserve">phospholipid hydroperoxide glutathione peroxidase (PHGPx) </t>
  </si>
  <si>
    <t>BOVIN</t>
  </si>
  <si>
    <t xml:space="preserve">Protein disulfide-isomerase precursor </t>
  </si>
  <si>
    <t>P05307</t>
  </si>
  <si>
    <t xml:space="preserve">Disulfide isomerase like protein </t>
  </si>
  <si>
    <t>1e-174</t>
  </si>
  <si>
    <t xml:space="preserve">Superoxide dismutase [Cu-Zn] 2 </t>
  </si>
  <si>
    <t>Q43779</t>
  </si>
  <si>
    <t>Superoxide dismutase [Cu-Zn] 2</t>
  </si>
  <si>
    <t xml:space="preserve">3e-79 </t>
  </si>
  <si>
    <t xml:space="preserve">Thioredoxin-like 5, chloroplastic </t>
  </si>
  <si>
    <t>Q9FG36</t>
  </si>
  <si>
    <t>thioredoxin family</t>
  </si>
  <si>
    <t xml:space="preserve">5e-59 </t>
  </si>
  <si>
    <t xml:space="preserve">polyamine oxidase </t>
  </si>
  <si>
    <t xml:space="preserve">6e-161 </t>
  </si>
  <si>
    <t xml:space="preserve">Spermidine synthase </t>
  </si>
  <si>
    <t>Q9ZS45</t>
  </si>
  <si>
    <t xml:space="preserve">spermidine synthase </t>
  </si>
  <si>
    <t xml:space="preserve">Spermidine synthase 1 </t>
  </si>
  <si>
    <t>Q96556</t>
  </si>
  <si>
    <t xml:space="preserve">spermidine synthase 1 </t>
  </si>
  <si>
    <t xml:space="preserve">Datura stramonium </t>
  </si>
  <si>
    <t xml:space="preserve">1e-164 </t>
  </si>
  <si>
    <t>5e-34</t>
  </si>
  <si>
    <t xml:space="preserve">ATPase </t>
  </si>
  <si>
    <t xml:space="preserve">5e-25 </t>
  </si>
  <si>
    <t>HUMAN</t>
  </si>
  <si>
    <t xml:space="preserve">Adenosine deaminase-like protein </t>
  </si>
  <si>
    <t>Q6DHV7</t>
  </si>
  <si>
    <t>adenosine deaminase</t>
  </si>
  <si>
    <t xml:space="preserve">4e-133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</si>
</sst>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"/>
    <numFmt numFmtId="176" formatCode="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 quotePrefix="1">
      <alignment/>
    </xf>
    <xf numFmtId="0" fontId="0" fillId="0" borderId="1" xfId="0" applyFont="1" applyFill="1" applyBorder="1" applyAlignment="1" quotePrefix="1">
      <alignment/>
    </xf>
    <xf numFmtId="11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 quotePrefix="1">
      <alignment/>
    </xf>
    <xf numFmtId="0" fontId="0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11" fontId="0" fillId="0" borderId="1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49" fontId="0" fillId="0" borderId="1" xfId="0" applyNumberFormat="1" applyFont="1" applyFill="1" applyBorder="1" applyAlignment="1" quotePrefix="1">
      <alignment/>
    </xf>
    <xf numFmtId="8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1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wrapText="1"/>
    </xf>
    <xf numFmtId="11" fontId="4" fillId="0" borderId="1" xfId="0" applyNumberFormat="1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1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174" fontId="0" fillId="0" borderId="3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577"/>
  <sheetViews>
    <sheetView tabSelected="1" workbookViewId="0" topLeftCell="A91">
      <pane xSplit="14910" topLeftCell="N1" activePane="topLeft" state="split"/>
      <selection pane="topLeft" activeCell="B120" sqref="B120"/>
      <selection pane="topRight" activeCell="N504" sqref="N504"/>
    </sheetView>
  </sheetViews>
  <sheetFormatPr defaultColWidth="11.421875" defaultRowHeight="13.5" customHeight="1"/>
  <cols>
    <col min="1" max="1" width="11.421875" style="5" customWidth="1"/>
    <col min="2" max="2" width="12.8515625" style="5" bestFit="1" customWidth="1"/>
    <col min="3" max="3" width="7.00390625" style="27" bestFit="1" customWidth="1"/>
    <col min="4" max="4" width="41.57421875" style="5" bestFit="1" customWidth="1"/>
    <col min="5" max="5" width="33.8515625" style="5" customWidth="1"/>
    <col min="6" max="6" width="7.7109375" style="22" customWidth="1"/>
    <col min="7" max="7" width="8.421875" style="5" bestFit="1" customWidth="1"/>
    <col min="8" max="8" width="9.8515625" style="5" customWidth="1"/>
    <col min="9" max="9" width="30.00390625" style="5" customWidth="1"/>
    <col min="10" max="10" width="10.7109375" style="5" customWidth="1"/>
    <col min="11" max="13" width="11.421875" style="5" customWidth="1"/>
    <col min="14" max="15" width="8.140625" style="37" bestFit="1" customWidth="1"/>
    <col min="16" max="17" width="8.421875" style="37" bestFit="1" customWidth="1"/>
    <col min="18" max="19" width="8.28125" style="37" bestFit="1" customWidth="1"/>
    <col min="20" max="20" width="8.28125" style="38" bestFit="1" customWidth="1"/>
    <col min="21" max="251" width="11.421875" style="30" customWidth="1"/>
    <col min="252" max="16384" width="11.421875" style="5" customWidth="1"/>
  </cols>
  <sheetData>
    <row r="1" spans="1:251" s="51" customFormat="1" ht="28.5" customHeight="1">
      <c r="A1" s="41" t="s">
        <v>174</v>
      </c>
      <c r="B1" s="41" t="s">
        <v>216</v>
      </c>
      <c r="C1" s="42" t="s">
        <v>175</v>
      </c>
      <c r="D1" s="43"/>
      <c r="E1" s="44" t="s">
        <v>202</v>
      </c>
      <c r="F1" s="45"/>
      <c r="G1" s="45"/>
      <c r="H1" s="46"/>
      <c r="I1" s="42" t="s">
        <v>206</v>
      </c>
      <c r="J1" s="47"/>
      <c r="K1" s="48"/>
      <c r="L1" s="49" t="s">
        <v>207</v>
      </c>
      <c r="M1" s="56"/>
      <c r="N1" s="57" t="s">
        <v>208</v>
      </c>
      <c r="O1" s="57"/>
      <c r="P1" s="57"/>
      <c r="Q1" s="57"/>
      <c r="R1" s="57"/>
      <c r="S1" s="57"/>
      <c r="T1" s="57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53" customFormat="1" ht="32.25" customHeight="1">
      <c r="A2" s="52"/>
      <c r="B2" s="52"/>
      <c r="C2" s="41" t="s">
        <v>177</v>
      </c>
      <c r="D2" s="41" t="s">
        <v>176</v>
      </c>
      <c r="E2" s="53" t="s">
        <v>178</v>
      </c>
      <c r="F2" s="53" t="s">
        <v>204</v>
      </c>
      <c r="G2" s="53" t="s">
        <v>203</v>
      </c>
      <c r="H2" s="53" t="s">
        <v>205</v>
      </c>
      <c r="I2" s="54" t="s">
        <v>3662</v>
      </c>
      <c r="J2" s="54" t="s">
        <v>203</v>
      </c>
      <c r="K2" s="54" t="s">
        <v>204</v>
      </c>
      <c r="L2" s="54" t="s">
        <v>3663</v>
      </c>
      <c r="M2" s="54" t="s">
        <v>3664</v>
      </c>
      <c r="N2" s="53" t="s">
        <v>215</v>
      </c>
      <c r="O2" s="53" t="s">
        <v>209</v>
      </c>
      <c r="P2" s="53" t="s">
        <v>210</v>
      </c>
      <c r="Q2" s="53" t="s">
        <v>211</v>
      </c>
      <c r="R2" s="53" t="s">
        <v>212</v>
      </c>
      <c r="S2" s="53" t="s">
        <v>213</v>
      </c>
      <c r="T2" s="53" t="s">
        <v>214</v>
      </c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0" ht="13.5" customHeight="1">
      <c r="A3" s="5" t="s">
        <v>3536</v>
      </c>
      <c r="B3" s="5" t="s">
        <v>1124</v>
      </c>
      <c r="C3" s="27">
        <v>35</v>
      </c>
      <c r="D3" s="5" t="s">
        <v>1155</v>
      </c>
      <c r="E3" s="5" t="s">
        <v>2675</v>
      </c>
      <c r="F3" s="9" t="s">
        <v>11</v>
      </c>
      <c r="G3" s="5" t="s">
        <v>2674</v>
      </c>
      <c r="H3" s="5" t="s">
        <v>2676</v>
      </c>
      <c r="I3" s="2" t="s">
        <v>2677</v>
      </c>
      <c r="J3" s="2" t="s">
        <v>1868</v>
      </c>
      <c r="K3" s="10" t="s">
        <v>2678</v>
      </c>
      <c r="L3" s="5">
        <v>0.000414333397571132</v>
      </c>
      <c r="M3" s="5">
        <v>0.0130695297678772</v>
      </c>
      <c r="N3" s="37">
        <v>0.12105666301411956</v>
      </c>
      <c r="O3" s="37">
        <v>-0.6726587398414178</v>
      </c>
      <c r="P3" s="37">
        <v>0.13400851834626148</v>
      </c>
      <c r="Q3" s="37">
        <v>-0.19016662187773278</v>
      </c>
      <c r="R3" s="37">
        <v>0.5867952953907958</v>
      </c>
      <c r="S3" s="37">
        <v>0.5738434400586538</v>
      </c>
      <c r="T3" s="37">
        <v>0.09135132209496903</v>
      </c>
    </row>
    <row r="4" spans="1:20" ht="13.5" customHeight="1">
      <c r="A4" s="5" t="s">
        <v>3498</v>
      </c>
      <c r="B4" s="5" t="s">
        <v>4418</v>
      </c>
      <c r="C4" s="27">
        <v>35</v>
      </c>
      <c r="D4" s="5" t="s">
        <v>1155</v>
      </c>
      <c r="I4" s="5" t="s">
        <v>4419</v>
      </c>
      <c r="J4" s="5" t="s">
        <v>3666</v>
      </c>
      <c r="K4" s="10" t="s">
        <v>4420</v>
      </c>
      <c r="L4" s="5">
        <v>0.000123705384237782</v>
      </c>
      <c r="M4" s="5">
        <v>0.00851106386310363</v>
      </c>
      <c r="N4" s="37">
        <v>0.13551643778013847</v>
      </c>
      <c r="O4" s="37">
        <v>0.897459227522186</v>
      </c>
      <c r="P4" s="37">
        <v>0.0967227435843085</v>
      </c>
      <c r="Q4" s="37">
        <v>0.7969834296671144</v>
      </c>
      <c r="R4" s="37">
        <v>-0.24013901375186159</v>
      </c>
      <c r="S4" s="37">
        <v>-0.2013453195560316</v>
      </c>
      <c r="T4" s="37">
        <v>-0.1008695217009599</v>
      </c>
    </row>
    <row r="5" spans="1:20" ht="13.5" customHeight="1">
      <c r="A5" s="5" t="s">
        <v>948</v>
      </c>
      <c r="B5" s="5" t="s">
        <v>4879</v>
      </c>
      <c r="C5" s="27">
        <v>35</v>
      </c>
      <c r="D5" s="5" t="s">
        <v>1155</v>
      </c>
      <c r="I5" s="5" t="s">
        <v>1253</v>
      </c>
      <c r="J5" s="5" t="s">
        <v>1623</v>
      </c>
      <c r="K5" s="10" t="s">
        <v>4946</v>
      </c>
      <c r="L5" s="5">
        <v>0.00147754833505798</v>
      </c>
      <c r="M5" s="5">
        <v>0.0238658907456071</v>
      </c>
      <c r="N5" s="37">
        <v>-0.16808542837077833</v>
      </c>
      <c r="O5" s="37">
        <v>0.18743914608415052</v>
      </c>
      <c r="P5" s="37">
        <v>0.07794297620949156</v>
      </c>
      <c r="Q5" s="37">
        <v>0.48033907570714646</v>
      </c>
      <c r="R5" s="37">
        <v>-0.3467398207290058</v>
      </c>
      <c r="S5" s="37">
        <v>-0.5927682253092756</v>
      </c>
      <c r="T5" s="37">
        <v>-0.8856681549322717</v>
      </c>
    </row>
    <row r="6" spans="1:20" ht="13.5" customHeight="1">
      <c r="A6" s="5" t="s">
        <v>1140</v>
      </c>
      <c r="B6" s="5" t="s">
        <v>1078</v>
      </c>
      <c r="C6" s="27">
        <v>1</v>
      </c>
      <c r="D6" s="5" t="s">
        <v>4901</v>
      </c>
      <c r="E6" s="5" t="s">
        <v>3958</v>
      </c>
      <c r="F6" s="9" t="s">
        <v>1042</v>
      </c>
      <c r="G6" s="5" t="s">
        <v>3802</v>
      </c>
      <c r="H6" s="5" t="s">
        <v>3959</v>
      </c>
      <c r="I6" s="5" t="s">
        <v>3960</v>
      </c>
      <c r="J6" s="5" t="s">
        <v>3961</v>
      </c>
      <c r="K6" s="10" t="s">
        <v>1042</v>
      </c>
      <c r="L6" s="5">
        <v>0.00218876349955832</v>
      </c>
      <c r="M6" s="5">
        <v>0.0288468339222661</v>
      </c>
      <c r="N6" s="37">
        <v>-0.8807663468716448</v>
      </c>
      <c r="O6" s="37">
        <v>0.49803021687096666</v>
      </c>
      <c r="P6" s="37">
        <v>-0.28479505172208003</v>
      </c>
      <c r="Q6" s="37">
        <v>0.7233440124499705</v>
      </c>
      <c r="R6" s="37">
        <v>-0.2715633450513932</v>
      </c>
      <c r="S6" s="37">
        <v>-0.8675346402009578</v>
      </c>
      <c r="T6" s="37">
        <v>-1.0928484357799615</v>
      </c>
    </row>
    <row r="7" spans="1:20" ht="13.5" customHeight="1">
      <c r="A7" s="5" t="s">
        <v>4550</v>
      </c>
      <c r="B7" s="5" t="s">
        <v>3573</v>
      </c>
      <c r="C7" s="27">
        <v>35</v>
      </c>
      <c r="D7" s="5" t="s">
        <v>1155</v>
      </c>
      <c r="I7" s="5" t="s">
        <v>1525</v>
      </c>
      <c r="J7" s="5" t="s">
        <v>3666</v>
      </c>
      <c r="K7" s="10" t="s">
        <v>1526</v>
      </c>
      <c r="L7" s="5">
        <v>0.00489405876630677</v>
      </c>
      <c r="M7" s="5">
        <v>0.0411873198617176</v>
      </c>
      <c r="N7" s="37">
        <v>0.24246190069622087</v>
      </c>
      <c r="O7" s="37">
        <v>-0.3505770576633894</v>
      </c>
      <c r="P7" s="37">
        <v>0.3395322458126541</v>
      </c>
      <c r="Q7" s="37">
        <v>0.2703175887680087</v>
      </c>
      <c r="R7" s="37">
        <v>0.24644117934674314</v>
      </c>
      <c r="S7" s="37">
        <v>0.14937083423030967</v>
      </c>
      <c r="T7" s="37">
        <v>-0.47152381220108863</v>
      </c>
    </row>
    <row r="8" spans="1:20" ht="13.5" customHeight="1">
      <c r="A8" s="5" t="s">
        <v>4789</v>
      </c>
      <c r="B8" s="5" t="s">
        <v>4833</v>
      </c>
      <c r="C8" s="27">
        <v>21</v>
      </c>
      <c r="D8" s="5" t="s">
        <v>1044</v>
      </c>
      <c r="E8" s="5" t="s">
        <v>5154</v>
      </c>
      <c r="F8" s="9" t="s">
        <v>135</v>
      </c>
      <c r="G8" s="5" t="s">
        <v>3802</v>
      </c>
      <c r="H8" s="5" t="s">
        <v>5155</v>
      </c>
      <c r="I8" s="5" t="s">
        <v>5156</v>
      </c>
      <c r="J8" s="5" t="s">
        <v>2532</v>
      </c>
      <c r="K8" s="10" t="s">
        <v>5157</v>
      </c>
      <c r="L8" s="5">
        <v>0.0052803623914689</v>
      </c>
      <c r="M8" s="5">
        <v>0.0429588804729673</v>
      </c>
      <c r="N8" s="37">
        <v>-0.1937763619949812</v>
      </c>
      <c r="O8" s="37">
        <v>-0.9908824872227092</v>
      </c>
      <c r="P8" s="37">
        <v>-1.6343022212205398</v>
      </c>
      <c r="Q8" s="37">
        <v>-1.1702034036983886</v>
      </c>
      <c r="R8" s="37">
        <v>-0.8489595910216302</v>
      </c>
      <c r="S8" s="37">
        <v>0.5915662682039287</v>
      </c>
      <c r="T8" s="37">
        <v>0.7708871846796079</v>
      </c>
    </row>
    <row r="9" spans="1:20" ht="13.5" customHeight="1">
      <c r="A9" s="5" t="s">
        <v>4798</v>
      </c>
      <c r="B9" s="5" t="s">
        <v>3019</v>
      </c>
      <c r="C9" s="27">
        <v>17</v>
      </c>
      <c r="D9" s="5" t="s">
        <v>4911</v>
      </c>
      <c r="E9" s="5" t="s">
        <v>2631</v>
      </c>
      <c r="F9" s="9" t="s">
        <v>1042</v>
      </c>
      <c r="G9" s="5" t="s">
        <v>3683</v>
      </c>
      <c r="H9" s="5" t="s">
        <v>2632</v>
      </c>
      <c r="I9" s="5" t="s">
        <v>2633</v>
      </c>
      <c r="J9" s="5" t="s">
        <v>3674</v>
      </c>
      <c r="K9" s="10" t="s">
        <v>1042</v>
      </c>
      <c r="L9" s="5">
        <v>0.000380200145476461</v>
      </c>
      <c r="M9" s="5">
        <v>0.0127721071075548</v>
      </c>
      <c r="N9" s="37">
        <v>-0.16724487986872152</v>
      </c>
      <c r="O9" s="37">
        <v>-1.2427669619005446</v>
      </c>
      <c r="P9" s="37">
        <v>-0.6859624223758833</v>
      </c>
      <c r="Q9" s="37">
        <v>-1.4312024739926628</v>
      </c>
      <c r="R9" s="37">
        <v>0.49654724703453873</v>
      </c>
      <c r="S9" s="37">
        <v>1.0152647895417006</v>
      </c>
      <c r="T9" s="37">
        <v>1.2037003016338188</v>
      </c>
    </row>
    <row r="10" spans="1:20" ht="13.5" customHeight="1">
      <c r="A10" s="5" t="s">
        <v>4543</v>
      </c>
      <c r="B10" s="5" t="s">
        <v>699</v>
      </c>
      <c r="C10" s="27">
        <v>27</v>
      </c>
      <c r="D10" s="5" t="s">
        <v>4915</v>
      </c>
      <c r="E10" s="5" t="s">
        <v>271</v>
      </c>
      <c r="F10" s="9" t="s">
        <v>28</v>
      </c>
      <c r="G10" s="5" t="s">
        <v>1294</v>
      </c>
      <c r="H10" s="5" t="s">
        <v>272</v>
      </c>
      <c r="I10" s="5" t="s">
        <v>273</v>
      </c>
      <c r="J10" s="5" t="s">
        <v>3666</v>
      </c>
      <c r="K10" s="10" t="s">
        <v>274</v>
      </c>
      <c r="L10" s="5">
        <v>0.00102389103285649</v>
      </c>
      <c r="M10" s="5">
        <v>0.020177559357172</v>
      </c>
      <c r="N10" s="37">
        <v>0.2584824498554677</v>
      </c>
      <c r="O10" s="37">
        <v>-0.04863149682984998</v>
      </c>
      <c r="P10" s="37">
        <v>-0.0889559126871061</v>
      </c>
      <c r="Q10" s="37">
        <v>0.031614919927898756</v>
      </c>
      <c r="R10" s="37">
        <v>0.2963563386198252</v>
      </c>
      <c r="S10" s="37">
        <v>0.643794701162399</v>
      </c>
      <c r="T10" s="37">
        <v>0.5635482844046502</v>
      </c>
    </row>
    <row r="11" spans="1:20" ht="13.5" customHeight="1">
      <c r="A11" s="5" t="s">
        <v>4544</v>
      </c>
      <c r="B11" s="5" t="s">
        <v>4643</v>
      </c>
      <c r="C11" s="27">
        <v>27</v>
      </c>
      <c r="D11" s="5" t="s">
        <v>4915</v>
      </c>
      <c r="E11" s="5" t="s">
        <v>396</v>
      </c>
      <c r="F11" s="9" t="s">
        <v>66</v>
      </c>
      <c r="G11" s="5" t="s">
        <v>3802</v>
      </c>
      <c r="H11" s="5" t="s">
        <v>397</v>
      </c>
      <c r="I11" s="5" t="s">
        <v>398</v>
      </c>
      <c r="J11" s="2" t="s">
        <v>1304</v>
      </c>
      <c r="K11" s="5" t="s">
        <v>1042</v>
      </c>
      <c r="L11" s="5">
        <v>0.000593866486562122</v>
      </c>
      <c r="M11" s="5">
        <v>0.0157497514431686</v>
      </c>
      <c r="N11" s="37">
        <v>0.673207170199187</v>
      </c>
      <c r="O11" s="37">
        <v>-0.8894789838410759</v>
      </c>
      <c r="P11" s="37">
        <v>-0.7117923105061185</v>
      </c>
      <c r="Q11" s="37">
        <v>-0.9103702680868786</v>
      </c>
      <c r="R11" s="37">
        <v>-0.2929394654129822</v>
      </c>
      <c r="S11" s="37">
        <v>1.0920600152923232</v>
      </c>
      <c r="T11" s="37">
        <v>1.1129512995381259</v>
      </c>
    </row>
    <row r="12" spans="1:20" ht="13.5" customHeight="1">
      <c r="A12" s="5" t="s">
        <v>2303</v>
      </c>
      <c r="B12" s="5" t="s">
        <v>1117</v>
      </c>
      <c r="C12" s="27">
        <v>35</v>
      </c>
      <c r="D12" s="5" t="s">
        <v>1155</v>
      </c>
      <c r="I12" s="5" t="s">
        <v>4410</v>
      </c>
      <c r="J12" s="5" t="s">
        <v>4411</v>
      </c>
      <c r="K12" s="10" t="s">
        <v>4060</v>
      </c>
      <c r="L12" s="5">
        <v>0.000914256346152387</v>
      </c>
      <c r="M12" s="5">
        <v>0.0189040081419817</v>
      </c>
      <c r="N12" s="37">
        <v>0.11406744230103599</v>
      </c>
      <c r="O12" s="37">
        <v>-0.1507255566132049</v>
      </c>
      <c r="P12" s="37">
        <v>-0.49444072075648876</v>
      </c>
      <c r="Q12" s="37">
        <v>-0.6388053964219801</v>
      </c>
      <c r="R12" s="37">
        <v>-0.3494032964902216</v>
      </c>
      <c r="S12" s="37">
        <v>0.259104866567303</v>
      </c>
      <c r="T12" s="37">
        <v>0.7471847063760781</v>
      </c>
    </row>
    <row r="13" spans="1:20" ht="13.5" customHeight="1">
      <c r="A13" s="5" t="s">
        <v>943</v>
      </c>
      <c r="B13" s="5" t="s">
        <v>1036</v>
      </c>
      <c r="C13" s="27">
        <v>35</v>
      </c>
      <c r="D13" s="5" t="s">
        <v>1155</v>
      </c>
      <c r="I13" s="5" t="s">
        <v>1563</v>
      </c>
      <c r="J13" s="5" t="s">
        <v>3666</v>
      </c>
      <c r="K13" s="10" t="s">
        <v>1564</v>
      </c>
      <c r="L13" s="5">
        <v>0.00400124670648494</v>
      </c>
      <c r="M13" s="5">
        <v>0.0378734420706813</v>
      </c>
      <c r="N13" s="37">
        <v>-0.07122794250559832</v>
      </c>
      <c r="O13" s="37">
        <v>-0.3313922982578282</v>
      </c>
      <c r="P13" s="37">
        <v>0.009118633403114718</v>
      </c>
      <c r="Q13" s="37">
        <v>-0.722536978761691</v>
      </c>
      <c r="R13" s="37">
        <v>0.2645250414783262</v>
      </c>
      <c r="S13" s="37">
        <v>0.18417846556961337</v>
      </c>
      <c r="T13" s="37">
        <v>0.5753231460734762</v>
      </c>
    </row>
    <row r="14" spans="1:20" ht="13.5" customHeight="1">
      <c r="A14" s="5" t="s">
        <v>2165</v>
      </c>
      <c r="B14" s="5" t="s">
        <v>1279</v>
      </c>
      <c r="C14" s="27">
        <v>13</v>
      </c>
      <c r="D14" s="5" t="s">
        <v>707</v>
      </c>
      <c r="E14" s="5" t="s">
        <v>201</v>
      </c>
      <c r="I14" s="5" t="s">
        <v>2217</v>
      </c>
      <c r="J14" s="5" t="s">
        <v>4263</v>
      </c>
      <c r="K14" s="10" t="s">
        <v>2218</v>
      </c>
      <c r="L14" s="5">
        <v>0.00665743946829855</v>
      </c>
      <c r="M14" s="5">
        <v>0.0487076681839589</v>
      </c>
      <c r="N14" s="37">
        <v>0.13935088357060124</v>
      </c>
      <c r="O14" s="37">
        <v>-0.832464856477698</v>
      </c>
      <c r="P14" s="37">
        <v>-0.7384601377716692</v>
      </c>
      <c r="Q14" s="37">
        <v>-0.7528391599049871</v>
      </c>
      <c r="R14" s="37">
        <v>-0.35797037590449665</v>
      </c>
      <c r="S14" s="37">
        <v>0.5198406454377739</v>
      </c>
      <c r="T14" s="37">
        <v>0.4402149488650631</v>
      </c>
    </row>
    <row r="15" spans="1:20" ht="13.5" customHeight="1">
      <c r="A15" s="5" t="s">
        <v>4545</v>
      </c>
      <c r="B15" s="5" t="s">
        <v>964</v>
      </c>
      <c r="C15" s="27">
        <v>20</v>
      </c>
      <c r="D15" s="5" t="s">
        <v>4912</v>
      </c>
      <c r="I15" s="5" t="s">
        <v>2784</v>
      </c>
      <c r="J15" s="5" t="s">
        <v>3670</v>
      </c>
      <c r="K15" s="10" t="s">
        <v>2785</v>
      </c>
      <c r="L15" s="5">
        <v>0.00310844911718611</v>
      </c>
      <c r="M15" s="5">
        <v>0.0332623854577876</v>
      </c>
      <c r="N15" s="37">
        <v>-0.5335665417764957</v>
      </c>
      <c r="O15" s="37">
        <v>-0.6947361788244102</v>
      </c>
      <c r="P15" s="37">
        <v>2.6631475474776445</v>
      </c>
      <c r="Q15" s="37">
        <v>0.6890146407172674</v>
      </c>
      <c r="R15" s="37">
        <v>3.076662579829706</v>
      </c>
      <c r="S15" s="37">
        <v>-0.12005150942443425</v>
      </c>
      <c r="T15" s="37">
        <v>-1.503802328966112</v>
      </c>
    </row>
    <row r="16" spans="1:251" s="3" customFormat="1" ht="13.5" customHeight="1">
      <c r="A16" s="3" t="s">
        <v>4818</v>
      </c>
      <c r="B16" s="3" t="s">
        <v>1997</v>
      </c>
      <c r="C16" s="28">
        <v>10</v>
      </c>
      <c r="D16" s="3" t="s">
        <v>4758</v>
      </c>
      <c r="E16" s="5"/>
      <c r="F16" s="23"/>
      <c r="I16" s="3" t="s">
        <v>3114</v>
      </c>
      <c r="J16" s="3" t="s">
        <v>3115</v>
      </c>
      <c r="K16" s="13" t="s">
        <v>3116</v>
      </c>
      <c r="L16" s="3">
        <v>0.00297293793315334</v>
      </c>
      <c r="M16" s="3">
        <v>0.0326173761808824</v>
      </c>
      <c r="N16" s="37">
        <v>-0.030448565129127376</v>
      </c>
      <c r="O16" s="37">
        <v>-0.07790730048740074</v>
      </c>
      <c r="P16" s="37">
        <v>-0.5099196413524717</v>
      </c>
      <c r="Q16" s="37">
        <v>0.7710030110772393</v>
      </c>
      <c r="R16" s="37">
        <v>0.0002461285291949672</v>
      </c>
      <c r="S16" s="37">
        <v>0.47971720475253915</v>
      </c>
      <c r="T16" s="37">
        <v>-0.36919310681210077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</row>
    <row r="17" spans="1:20" ht="13.5" customHeight="1">
      <c r="A17" s="5" t="s">
        <v>4546</v>
      </c>
      <c r="B17" s="5" t="s">
        <v>965</v>
      </c>
      <c r="C17" s="27">
        <v>29</v>
      </c>
      <c r="D17" s="5" t="s">
        <v>4917</v>
      </c>
      <c r="E17" s="5" t="s">
        <v>536</v>
      </c>
      <c r="F17" s="9" t="s">
        <v>143</v>
      </c>
      <c r="G17" s="5" t="s">
        <v>3802</v>
      </c>
      <c r="H17" s="5" t="s">
        <v>537</v>
      </c>
      <c r="I17" s="5" t="s">
        <v>538</v>
      </c>
      <c r="J17" s="5" t="s">
        <v>3670</v>
      </c>
      <c r="K17" s="10" t="s">
        <v>539</v>
      </c>
      <c r="L17" s="5">
        <v>0.00223095416083985</v>
      </c>
      <c r="M17" s="5">
        <v>0.0289165304319383</v>
      </c>
      <c r="N17" s="37">
        <v>0.4922513196172709</v>
      </c>
      <c r="O17" s="37">
        <v>0.28700469392514505</v>
      </c>
      <c r="P17" s="37">
        <v>-0.27087683014133085</v>
      </c>
      <c r="Q17" s="37">
        <v>0.33382200378323984</v>
      </c>
      <c r="R17" s="37">
        <v>-0.49777618666283463</v>
      </c>
      <c r="S17" s="37">
        <v>0.26535196309576703</v>
      </c>
      <c r="T17" s="37">
        <v>0.21853465323767213</v>
      </c>
    </row>
    <row r="18" spans="1:20" ht="13.5" customHeight="1">
      <c r="A18" s="5" t="s">
        <v>2300</v>
      </c>
      <c r="B18" s="5" t="s">
        <v>1098</v>
      </c>
      <c r="C18" s="27">
        <v>20</v>
      </c>
      <c r="D18" s="5" t="s">
        <v>4912</v>
      </c>
      <c r="E18" s="5" t="s">
        <v>2986</v>
      </c>
      <c r="F18" s="9" t="s">
        <v>93</v>
      </c>
      <c r="G18" s="5" t="s">
        <v>3683</v>
      </c>
      <c r="H18" s="5" t="s">
        <v>2987</v>
      </c>
      <c r="I18" s="5" t="s">
        <v>2772</v>
      </c>
      <c r="J18" s="5" t="s">
        <v>3674</v>
      </c>
      <c r="K18" s="10" t="s">
        <v>2988</v>
      </c>
      <c r="L18" s="5">
        <v>0.00592141904773702</v>
      </c>
      <c r="M18" s="5">
        <v>0.0456329541293495</v>
      </c>
      <c r="N18" s="37">
        <v>0.45863998469708606</v>
      </c>
      <c r="O18" s="37">
        <v>0.6160000224425164</v>
      </c>
      <c r="P18" s="37">
        <v>0.627917787972066</v>
      </c>
      <c r="Q18" s="37">
        <v>0.9219201066893316</v>
      </c>
      <c r="R18" s="37">
        <v>-0.4941765098051573</v>
      </c>
      <c r="S18" s="37">
        <v>-0.6634543130801374</v>
      </c>
      <c r="T18" s="37">
        <v>-0.9693743973269523</v>
      </c>
    </row>
    <row r="19" spans="1:20" ht="13.5" customHeight="1">
      <c r="A19" s="5" t="s">
        <v>4547</v>
      </c>
      <c r="B19" s="5" t="s">
        <v>966</v>
      </c>
      <c r="C19" s="27">
        <v>26</v>
      </c>
      <c r="D19" s="5" t="s">
        <v>4908</v>
      </c>
      <c r="E19" s="5" t="s">
        <v>4267</v>
      </c>
      <c r="F19" s="9" t="s">
        <v>99</v>
      </c>
      <c r="G19" s="5" t="s">
        <v>3683</v>
      </c>
      <c r="H19" s="5" t="s">
        <v>4268</v>
      </c>
      <c r="I19" s="5" t="s">
        <v>4269</v>
      </c>
      <c r="J19" s="5" t="s">
        <v>3674</v>
      </c>
      <c r="K19" s="10" t="s">
        <v>4271</v>
      </c>
      <c r="L19" s="5">
        <v>0.00461399590715472</v>
      </c>
      <c r="M19" s="5">
        <v>0.0400845461306691</v>
      </c>
      <c r="N19" s="37">
        <v>0.14801411759406857</v>
      </c>
      <c r="O19" s="37">
        <v>-0.1394832622583822</v>
      </c>
      <c r="P19" s="37">
        <v>0.30497796855396403</v>
      </c>
      <c r="Q19" s="37">
        <v>-0.40338405908774577</v>
      </c>
      <c r="R19" s="37">
        <v>0.462507549118602</v>
      </c>
      <c r="S19" s="37">
        <v>0.3055436981587064</v>
      </c>
      <c r="T19" s="37">
        <v>0.5694444949880701</v>
      </c>
    </row>
    <row r="20" spans="1:20" ht="13.5" customHeight="1">
      <c r="A20" s="5" t="s">
        <v>1804</v>
      </c>
      <c r="B20" s="5" t="s">
        <v>1038</v>
      </c>
      <c r="C20" s="27">
        <v>35</v>
      </c>
      <c r="D20" s="5" t="s">
        <v>1155</v>
      </c>
      <c r="I20" s="5" t="s">
        <v>1253</v>
      </c>
      <c r="J20" s="5" t="s">
        <v>3666</v>
      </c>
      <c r="K20" s="10" t="s">
        <v>1564</v>
      </c>
      <c r="L20" s="5">
        <v>0.000943332536688657</v>
      </c>
      <c r="M20" s="5">
        <v>0.0192388304902816</v>
      </c>
      <c r="N20" s="37">
        <v>0.6100491689022872</v>
      </c>
      <c r="O20" s="37">
        <v>-0.188006837886823</v>
      </c>
      <c r="P20" s="37">
        <v>-0.2971352164081312</v>
      </c>
      <c r="Q20" s="37">
        <v>-1.3611780377130687</v>
      </c>
      <c r="R20" s="37">
        <v>-0.5479058138615313</v>
      </c>
      <c r="S20" s="37">
        <v>0.3592785714488872</v>
      </c>
      <c r="T20" s="37">
        <v>1.532449771275133</v>
      </c>
    </row>
    <row r="21" spans="1:20" ht="13.5" customHeight="1">
      <c r="A21" s="5" t="s">
        <v>3545</v>
      </c>
      <c r="B21" s="5" t="s">
        <v>756</v>
      </c>
      <c r="C21" s="27">
        <v>35</v>
      </c>
      <c r="D21" s="5" t="s">
        <v>1155</v>
      </c>
      <c r="I21" s="5" t="s">
        <v>1565</v>
      </c>
      <c r="J21" s="5" t="s">
        <v>3666</v>
      </c>
      <c r="K21" s="10" t="s">
        <v>1566</v>
      </c>
      <c r="L21" s="5">
        <v>0.00189443855404803</v>
      </c>
      <c r="M21" s="5">
        <v>0.0268702372703737</v>
      </c>
      <c r="N21" s="37">
        <v>0.6031325141882182</v>
      </c>
      <c r="O21" s="37">
        <v>1.0647773464824577</v>
      </c>
      <c r="P21" s="37">
        <v>-0.014695514379285372</v>
      </c>
      <c r="Q21" s="37">
        <v>0.6412280439492738</v>
      </c>
      <c r="R21" s="37">
        <v>-0.6302759335486691</v>
      </c>
      <c r="S21" s="37">
        <v>-0.012447904981165627</v>
      </c>
      <c r="T21" s="37">
        <v>0.4111013975520184</v>
      </c>
    </row>
    <row r="22" spans="1:20" ht="13.5" customHeight="1">
      <c r="A22" s="5" t="s">
        <v>858</v>
      </c>
      <c r="B22" s="5" t="s">
        <v>4856</v>
      </c>
      <c r="C22" s="27">
        <v>27</v>
      </c>
      <c r="D22" s="5" t="s">
        <v>4915</v>
      </c>
      <c r="I22" s="5" t="s">
        <v>4505</v>
      </c>
      <c r="J22" s="5" t="s">
        <v>3666</v>
      </c>
      <c r="K22" s="10" t="s">
        <v>443</v>
      </c>
      <c r="L22" s="5">
        <v>0.00223758866437618</v>
      </c>
      <c r="M22" s="5">
        <v>0.0289165304319383</v>
      </c>
      <c r="N22" s="37">
        <v>0.5905375362230046</v>
      </c>
      <c r="O22" s="37">
        <v>-0.3085237255504377</v>
      </c>
      <c r="P22" s="37">
        <v>-0.3231881417111658</v>
      </c>
      <c r="Q22" s="37">
        <v>-0.5439899375827121</v>
      </c>
      <c r="R22" s="37">
        <v>0.3746182111437985</v>
      </c>
      <c r="S22" s="37">
        <v>1.288343889077969</v>
      </c>
      <c r="T22" s="37">
        <v>1.5238101011102432</v>
      </c>
    </row>
    <row r="23" spans="1:20" ht="13.5" customHeight="1">
      <c r="A23" s="5" t="s">
        <v>2951</v>
      </c>
      <c r="B23" s="5" t="s">
        <v>3262</v>
      </c>
      <c r="C23" s="27">
        <v>35</v>
      </c>
      <c r="D23" s="5" t="s">
        <v>1155</v>
      </c>
      <c r="L23" s="5">
        <v>0.00221307018187866</v>
      </c>
      <c r="M23" s="5">
        <v>0.0288769618363297</v>
      </c>
      <c r="N23" s="37">
        <v>0.42192979645120227</v>
      </c>
      <c r="O23" s="37">
        <v>0.09611339265956961</v>
      </c>
      <c r="P23" s="37">
        <v>-0.034455999165619505</v>
      </c>
      <c r="Q23" s="37">
        <v>0.09867602941779761</v>
      </c>
      <c r="R23" s="37">
        <v>-0.054320638128594695</v>
      </c>
      <c r="S23" s="37">
        <v>0.40206515748822713</v>
      </c>
      <c r="T23" s="37">
        <v>0.399502520729999</v>
      </c>
    </row>
    <row r="24" spans="1:20" ht="13.5" customHeight="1">
      <c r="A24" s="5" t="s">
        <v>1792</v>
      </c>
      <c r="B24" s="5" t="s">
        <v>3264</v>
      </c>
      <c r="C24" s="27">
        <v>27</v>
      </c>
      <c r="D24" s="5" t="s">
        <v>4915</v>
      </c>
      <c r="I24" s="5" t="s">
        <v>307</v>
      </c>
      <c r="J24" s="5" t="s">
        <v>3936</v>
      </c>
      <c r="K24" s="10" t="s">
        <v>2990</v>
      </c>
      <c r="L24" s="5">
        <v>0.00305322317201195</v>
      </c>
      <c r="M24" s="5">
        <v>0.0330557132617902</v>
      </c>
      <c r="N24" s="37">
        <v>-0.0032955248709431277</v>
      </c>
      <c r="O24" s="37">
        <v>0.12280061049408612</v>
      </c>
      <c r="P24" s="37">
        <v>0.5090194674223465</v>
      </c>
      <c r="Q24" s="37">
        <v>-1.1253233790309465</v>
      </c>
      <c r="R24" s="37">
        <v>0.17609062273747486</v>
      </c>
      <c r="S24" s="37">
        <v>-0.33622436955581475</v>
      </c>
      <c r="T24" s="37">
        <v>0.9118996199692178</v>
      </c>
    </row>
    <row r="25" spans="1:20" ht="13.5" customHeight="1">
      <c r="A25" s="5" t="s">
        <v>3499</v>
      </c>
      <c r="B25" s="5" t="s">
        <v>296</v>
      </c>
      <c r="C25" s="27">
        <v>27</v>
      </c>
      <c r="D25" s="5" t="s">
        <v>4915</v>
      </c>
      <c r="E25" s="5" t="s">
        <v>297</v>
      </c>
      <c r="F25" s="9" t="s">
        <v>27</v>
      </c>
      <c r="G25" s="5" t="s">
        <v>3802</v>
      </c>
      <c r="H25" s="5" t="s">
        <v>298</v>
      </c>
      <c r="I25" s="4" t="s">
        <v>299</v>
      </c>
      <c r="J25" s="5" t="s">
        <v>3666</v>
      </c>
      <c r="K25" s="10" t="s">
        <v>300</v>
      </c>
      <c r="L25" s="5">
        <v>0.00479875213698244</v>
      </c>
      <c r="M25" s="5">
        <v>0.0408715010906489</v>
      </c>
      <c r="N25" s="37">
        <v>-0.19576276656789202</v>
      </c>
      <c r="O25" s="37">
        <v>-0.6612374693956532</v>
      </c>
      <c r="P25" s="37">
        <v>0.3240418368845963</v>
      </c>
      <c r="Q25" s="37">
        <v>-0.11638079328799092</v>
      </c>
      <c r="R25" s="37">
        <v>0.6629627712828787</v>
      </c>
      <c r="S25" s="37">
        <v>0.14315816783039054</v>
      </c>
      <c r="T25" s="37">
        <v>-0.4016985082772718</v>
      </c>
    </row>
    <row r="26" spans="1:20" ht="13.5" customHeight="1">
      <c r="A26" s="5" t="s">
        <v>1838</v>
      </c>
      <c r="B26" s="5" t="s">
        <v>2420</v>
      </c>
      <c r="C26" s="27">
        <v>35</v>
      </c>
      <c r="D26" s="5" t="s">
        <v>1155</v>
      </c>
      <c r="I26" s="5" t="s">
        <v>1529</v>
      </c>
      <c r="J26" s="5" t="s">
        <v>4387</v>
      </c>
      <c r="K26" s="10" t="s">
        <v>4388</v>
      </c>
      <c r="L26" s="5">
        <v>0.00519330416874908</v>
      </c>
      <c r="M26" s="5">
        <v>0.042482281272882</v>
      </c>
      <c r="N26" s="37">
        <v>-0.820631547721597</v>
      </c>
      <c r="O26" s="37">
        <v>-0.2866940735821603</v>
      </c>
      <c r="P26" s="37">
        <v>1.8064575194490489</v>
      </c>
      <c r="Q26" s="37">
        <v>1.024924055793456</v>
      </c>
      <c r="R26" s="37">
        <v>2.141186963013256</v>
      </c>
      <c r="S26" s="37">
        <v>-0.48590210415739</v>
      </c>
      <c r="T26" s="37">
        <v>-1.7975202335330065</v>
      </c>
    </row>
    <row r="27" spans="1:20" ht="13.5" customHeight="1">
      <c r="A27" s="5" t="s">
        <v>4548</v>
      </c>
      <c r="B27" s="5" t="s">
        <v>967</v>
      </c>
      <c r="C27" s="27">
        <v>29</v>
      </c>
      <c r="D27" s="5" t="s">
        <v>4917</v>
      </c>
      <c r="I27" s="5" t="s">
        <v>3175</v>
      </c>
      <c r="J27" s="5" t="s">
        <v>3666</v>
      </c>
      <c r="K27" s="10" t="s">
        <v>3176</v>
      </c>
      <c r="L27" s="5">
        <v>0.000159625503059813</v>
      </c>
      <c r="M27" s="5">
        <v>0.0095349633827728</v>
      </c>
      <c r="N27" s="37">
        <v>0.5142562057977009</v>
      </c>
      <c r="O27" s="37">
        <v>-0.12910364376374003</v>
      </c>
      <c r="P27" s="37">
        <v>0.42360602494178184</v>
      </c>
      <c r="Q27" s="37">
        <v>-1.9904732843217239</v>
      </c>
      <c r="R27" s="37">
        <v>0.07865018058802788</v>
      </c>
      <c r="S27" s="37">
        <v>0.16930036144394686</v>
      </c>
      <c r="T27" s="37">
        <v>2.0306700020019304</v>
      </c>
    </row>
    <row r="28" spans="1:20" ht="13.5" customHeight="1">
      <c r="A28" s="5" t="s">
        <v>4762</v>
      </c>
      <c r="B28" s="5" t="s">
        <v>4649</v>
      </c>
      <c r="C28" s="27">
        <v>30</v>
      </c>
      <c r="D28" s="5" t="s">
        <v>1153</v>
      </c>
      <c r="I28" s="5" t="s">
        <v>1393</v>
      </c>
      <c r="J28" s="5" t="s">
        <v>3666</v>
      </c>
      <c r="K28" s="10" t="s">
        <v>1394</v>
      </c>
      <c r="L28" s="5">
        <v>0.00550918700302472</v>
      </c>
      <c r="M28" s="5">
        <v>0.0438318477386706</v>
      </c>
      <c r="N28" s="37">
        <v>-0.3387735993800349</v>
      </c>
      <c r="O28" s="37">
        <v>-0.40639609369055396</v>
      </c>
      <c r="P28" s="37">
        <v>-0.0046279725513892955</v>
      </c>
      <c r="Q28" s="37">
        <v>-0.3977402302711793</v>
      </c>
      <c r="R28" s="37">
        <v>0.08775678334257046</v>
      </c>
      <c r="S28" s="37">
        <v>-0.2463888434860753</v>
      </c>
      <c r="T28" s="37">
        <v>-0.25504470690545</v>
      </c>
    </row>
    <row r="29" spans="1:20" ht="13.5" customHeight="1">
      <c r="A29" s="5" t="s">
        <v>877</v>
      </c>
      <c r="B29" s="5" t="s">
        <v>1012</v>
      </c>
      <c r="C29" s="27" t="s">
        <v>4483</v>
      </c>
      <c r="D29" s="5" t="s">
        <v>4917</v>
      </c>
      <c r="E29" s="5" t="s">
        <v>4450</v>
      </c>
      <c r="F29" s="9" t="s">
        <v>126</v>
      </c>
      <c r="G29" s="5" t="s">
        <v>5190</v>
      </c>
      <c r="H29" s="5" t="s">
        <v>4451</v>
      </c>
      <c r="I29" s="5" t="s">
        <v>4452</v>
      </c>
      <c r="J29" s="5" t="s">
        <v>3666</v>
      </c>
      <c r="K29" s="10" t="s">
        <v>1042</v>
      </c>
      <c r="L29" s="5">
        <v>0.00377254726828591</v>
      </c>
      <c r="M29" s="5">
        <v>0.036688158672766</v>
      </c>
      <c r="N29" s="37">
        <v>-0.5744683271450604</v>
      </c>
      <c r="O29" s="37">
        <v>-0.29266556118116877</v>
      </c>
      <c r="P29" s="37">
        <v>0.5313906546647684</v>
      </c>
      <c r="Q29" s="37">
        <v>-0.6235227625164779</v>
      </c>
      <c r="R29" s="37">
        <v>0.6691411498467659</v>
      </c>
      <c r="S29" s="37">
        <v>-0.436717831963063</v>
      </c>
      <c r="T29" s="37">
        <v>-0.10586063062775382</v>
      </c>
    </row>
    <row r="30" spans="1:20" ht="13.5" customHeight="1">
      <c r="A30" s="5" t="s">
        <v>3756</v>
      </c>
      <c r="B30" s="5" t="s">
        <v>1630</v>
      </c>
      <c r="C30" s="27">
        <v>29</v>
      </c>
      <c r="D30" s="5" t="s">
        <v>4917</v>
      </c>
      <c r="E30" s="5" t="s">
        <v>521</v>
      </c>
      <c r="F30" s="9" t="s">
        <v>1042</v>
      </c>
      <c r="G30" s="5" t="s">
        <v>3932</v>
      </c>
      <c r="H30" s="5" t="s">
        <v>522</v>
      </c>
      <c r="I30" s="5" t="s">
        <v>523</v>
      </c>
      <c r="J30" s="5" t="s">
        <v>3670</v>
      </c>
      <c r="K30" s="10" t="s">
        <v>1042</v>
      </c>
      <c r="L30" s="5">
        <v>0.00228728897360819</v>
      </c>
      <c r="M30" s="5">
        <v>0.029217861294766</v>
      </c>
      <c r="N30" s="37">
        <v>0.1539625253119674</v>
      </c>
      <c r="O30" s="37">
        <v>-0.23783726381389994</v>
      </c>
      <c r="P30" s="37">
        <v>0.11308763631966814</v>
      </c>
      <c r="Q30" s="37">
        <v>-0.7056383292212606</v>
      </c>
      <c r="R30" s="37">
        <v>-0.10714409480893736</v>
      </c>
      <c r="S30" s="37">
        <v>-0.06626920581663773</v>
      </c>
      <c r="T30" s="37">
        <v>0.40153185959072274</v>
      </c>
    </row>
    <row r="31" spans="1:20" ht="13.5" customHeight="1">
      <c r="A31" s="5" t="s">
        <v>3732</v>
      </c>
      <c r="B31" s="5" t="s">
        <v>1910</v>
      </c>
      <c r="C31" s="27">
        <v>29</v>
      </c>
      <c r="D31" s="5" t="s">
        <v>4917</v>
      </c>
      <c r="E31" s="5" t="s">
        <v>669</v>
      </c>
      <c r="F31" s="9" t="s">
        <v>60</v>
      </c>
      <c r="G31" s="5" t="s">
        <v>668</v>
      </c>
      <c r="H31" s="5" t="s">
        <v>670</v>
      </c>
      <c r="I31" s="5" t="s">
        <v>671</v>
      </c>
      <c r="J31" s="5" t="s">
        <v>4133</v>
      </c>
      <c r="K31" s="10" t="s">
        <v>1042</v>
      </c>
      <c r="L31" s="5">
        <v>0.00140953071641869</v>
      </c>
      <c r="M31" s="5">
        <v>0.0234353655597168</v>
      </c>
      <c r="N31" s="37">
        <v>-0.11607526053272228</v>
      </c>
      <c r="O31" s="37">
        <v>-0.17191092738919275</v>
      </c>
      <c r="P31" s="37">
        <v>-0.41752165835031896</v>
      </c>
      <c r="Q31" s="37">
        <v>-0.5877833305582044</v>
      </c>
      <c r="R31" s="37">
        <v>-0.08898105514607882</v>
      </c>
      <c r="S31" s="37">
        <v>0.21246534267151784</v>
      </c>
      <c r="T31" s="37">
        <v>0.6283377458405295</v>
      </c>
    </row>
    <row r="32" spans="1:20" ht="13.5" customHeight="1">
      <c r="A32" s="5" t="s">
        <v>4760</v>
      </c>
      <c r="B32" s="5" t="s">
        <v>3604</v>
      </c>
      <c r="C32" s="27">
        <v>34</v>
      </c>
      <c r="D32" s="5" t="s">
        <v>1154</v>
      </c>
      <c r="I32" s="5" t="s">
        <v>1467</v>
      </c>
      <c r="J32" s="5" t="s">
        <v>3666</v>
      </c>
      <c r="K32" s="10" t="s">
        <v>1892</v>
      </c>
      <c r="L32" s="5">
        <v>0.00310564221914444</v>
      </c>
      <c r="M32" s="5">
        <v>0.0332588298209572</v>
      </c>
      <c r="N32" s="37">
        <v>-0.18114415753468005</v>
      </c>
      <c r="O32" s="37">
        <v>-1.0059740751629933</v>
      </c>
      <c r="P32" s="37">
        <v>-0.3257670486170606</v>
      </c>
      <c r="Q32" s="37">
        <v>-0.5666603659572741</v>
      </c>
      <c r="R32" s="37">
        <v>0.20053564754185926</v>
      </c>
      <c r="S32" s="37">
        <v>0.3451585386242397</v>
      </c>
      <c r="T32" s="37">
        <v>-0.09415517058147944</v>
      </c>
    </row>
    <row r="33" spans="1:20" ht="13.5" customHeight="1">
      <c r="A33" s="5" t="s">
        <v>920</v>
      </c>
      <c r="B33" s="5" t="s">
        <v>2337</v>
      </c>
      <c r="C33" s="27" t="s">
        <v>4493</v>
      </c>
      <c r="D33" s="5" t="s">
        <v>4916</v>
      </c>
      <c r="I33" s="5" t="s">
        <v>465</v>
      </c>
      <c r="J33" s="5" t="s">
        <v>3666</v>
      </c>
      <c r="K33" s="10" t="s">
        <v>466</v>
      </c>
      <c r="L33" s="5">
        <v>0.00196523745454247</v>
      </c>
      <c r="M33" s="5">
        <v>0.0273707682788091</v>
      </c>
      <c r="N33" s="37">
        <v>0.5947288662774904</v>
      </c>
      <c r="O33" s="37">
        <v>0.2365182124684791</v>
      </c>
      <c r="P33" s="37">
        <v>0.02238234100192961</v>
      </c>
      <c r="Q33" s="37">
        <v>1.4933352887778362</v>
      </c>
      <c r="R33" s="37">
        <v>0.3016164095667309</v>
      </c>
      <c r="S33" s="37">
        <v>0.8739629348422917</v>
      </c>
      <c r="T33" s="37">
        <v>-0.3828541414670653</v>
      </c>
    </row>
    <row r="34" spans="1:20" ht="13.5" customHeight="1">
      <c r="A34" s="5" t="s">
        <v>899</v>
      </c>
      <c r="B34" s="5" t="s">
        <v>766</v>
      </c>
      <c r="C34" s="27">
        <v>27</v>
      </c>
      <c r="D34" s="5" t="s">
        <v>4915</v>
      </c>
      <c r="E34" s="5" t="s">
        <v>243</v>
      </c>
      <c r="F34" s="9" t="s">
        <v>94</v>
      </c>
      <c r="G34" s="5" t="s">
        <v>3802</v>
      </c>
      <c r="H34" s="5" t="s">
        <v>244</v>
      </c>
      <c r="I34" s="5" t="s">
        <v>247</v>
      </c>
      <c r="J34" s="5" t="s">
        <v>3666</v>
      </c>
      <c r="K34" s="10" t="s">
        <v>248</v>
      </c>
      <c r="L34" s="5">
        <v>0.000319992663682322</v>
      </c>
      <c r="M34" s="5">
        <v>0.0120806219098045</v>
      </c>
      <c r="N34" s="37">
        <v>0.030438576702951973</v>
      </c>
      <c r="O34" s="37">
        <v>-0.08902660747646213</v>
      </c>
      <c r="P34" s="37">
        <v>0.1504230815054387</v>
      </c>
      <c r="Q34" s="37">
        <v>1.1142138375400457</v>
      </c>
      <c r="R34" s="37">
        <v>0.08287810181840104</v>
      </c>
      <c r="S34" s="37">
        <v>-0.03710640298408572</v>
      </c>
      <c r="T34" s="37">
        <v>-1.2403468480005935</v>
      </c>
    </row>
    <row r="35" spans="1:20" ht="13.5" customHeight="1">
      <c r="A35" s="5" t="s">
        <v>1185</v>
      </c>
      <c r="B35" s="5" t="s">
        <v>1722</v>
      </c>
      <c r="C35" s="27">
        <v>35</v>
      </c>
      <c r="D35" s="5" t="s">
        <v>1155</v>
      </c>
      <c r="I35" s="5" t="s">
        <v>4077</v>
      </c>
      <c r="J35" s="5" t="s">
        <v>3666</v>
      </c>
      <c r="K35" s="10" t="s">
        <v>3957</v>
      </c>
      <c r="L35" s="5">
        <v>0.00113786361196522</v>
      </c>
      <c r="M35" s="5">
        <v>0.0210709335250972</v>
      </c>
      <c r="N35" s="37">
        <v>-0.022387710292734956</v>
      </c>
      <c r="O35" s="37">
        <v>-0.8186469303779839</v>
      </c>
      <c r="P35" s="37">
        <v>-0.5196845106373359</v>
      </c>
      <c r="Q35" s="37">
        <v>-1.532669497801054</v>
      </c>
      <c r="R35" s="37">
        <v>-0.09434096789154196</v>
      </c>
      <c r="S35" s="37">
        <v>0.40295583245305877</v>
      </c>
      <c r="T35" s="37">
        <v>1.1169783998761287</v>
      </c>
    </row>
    <row r="36" spans="1:20" ht="13.5" customHeight="1">
      <c r="A36" s="5" t="s">
        <v>831</v>
      </c>
      <c r="B36" s="5" t="s">
        <v>1636</v>
      </c>
      <c r="C36" s="27">
        <v>35</v>
      </c>
      <c r="D36" s="5" t="s">
        <v>1155</v>
      </c>
      <c r="I36" s="5" t="s">
        <v>1560</v>
      </c>
      <c r="J36" s="5" t="s">
        <v>3666</v>
      </c>
      <c r="K36" s="10" t="s">
        <v>1561</v>
      </c>
      <c r="L36" s="5">
        <v>0.00454807882740704</v>
      </c>
      <c r="M36" s="5">
        <v>0.0399066460638511</v>
      </c>
      <c r="N36" s="37">
        <v>0.21769890496900132</v>
      </c>
      <c r="O36" s="37">
        <v>-0.5789412485362311</v>
      </c>
      <c r="P36" s="37">
        <v>-0.4357602390302075</v>
      </c>
      <c r="Q36" s="37">
        <v>-0.10421049394865081</v>
      </c>
      <c r="R36" s="37">
        <v>-0.1605756602397174</v>
      </c>
      <c r="S36" s="37">
        <v>0.49288348375949126</v>
      </c>
      <c r="T36" s="37">
        <v>0.01815272917191086</v>
      </c>
    </row>
    <row r="37" spans="1:20" ht="13.5" customHeight="1">
      <c r="A37" s="5" t="s">
        <v>861</v>
      </c>
      <c r="B37" s="5" t="s">
        <v>2339</v>
      </c>
      <c r="C37" s="27">
        <v>35</v>
      </c>
      <c r="D37" s="5" t="s">
        <v>1155</v>
      </c>
      <c r="I37" s="5" t="s">
        <v>1516</v>
      </c>
      <c r="J37" s="2" t="s">
        <v>4959</v>
      </c>
      <c r="K37" s="10" t="s">
        <v>4964</v>
      </c>
      <c r="L37" s="5">
        <v>0.00475185371844022</v>
      </c>
      <c r="M37" s="5">
        <v>0.0406175727639627</v>
      </c>
      <c r="N37" s="37">
        <v>0.07352658034675268</v>
      </c>
      <c r="O37" s="37">
        <v>-0.6283160460235709</v>
      </c>
      <c r="P37" s="37">
        <v>-0.4017310199136871</v>
      </c>
      <c r="Q37" s="37">
        <v>-0.526151829033242</v>
      </c>
      <c r="R37" s="37">
        <v>-0.3150536271267241</v>
      </c>
      <c r="S37" s="37">
        <v>0.1602039731337157</v>
      </c>
      <c r="T37" s="37">
        <v>0.05803975614338678</v>
      </c>
    </row>
    <row r="38" spans="1:20" ht="13.5" customHeight="1">
      <c r="A38" s="5" t="s">
        <v>2952</v>
      </c>
      <c r="B38" s="5" t="s">
        <v>3579</v>
      </c>
      <c r="C38" s="27">
        <v>35</v>
      </c>
      <c r="D38" s="5" t="s">
        <v>1155</v>
      </c>
      <c r="I38" s="5" t="s">
        <v>2596</v>
      </c>
      <c r="J38" s="5" t="s">
        <v>3666</v>
      </c>
      <c r="K38" s="10" t="s">
        <v>2597</v>
      </c>
      <c r="L38" s="5">
        <v>0.000132457225918259</v>
      </c>
      <c r="M38" s="5">
        <v>0.00868402495776292</v>
      </c>
      <c r="N38" s="37">
        <v>0.47848050700907097</v>
      </c>
      <c r="O38" s="37">
        <v>-0.028643828196358564</v>
      </c>
      <c r="P38" s="37">
        <v>0.3902820398662729</v>
      </c>
      <c r="Q38" s="37">
        <v>-1.8570196879349015</v>
      </c>
      <c r="R38" s="37">
        <v>-0.029609416063607456</v>
      </c>
      <c r="S38" s="37">
        <v>0.058589051079190484</v>
      </c>
      <c r="T38" s="37">
        <v>1.8869649108177335</v>
      </c>
    </row>
    <row r="39" spans="1:20" ht="13.5" customHeight="1">
      <c r="A39" s="5" t="s">
        <v>4719</v>
      </c>
      <c r="B39" s="5" t="s">
        <v>968</v>
      </c>
      <c r="C39" s="27">
        <v>35</v>
      </c>
      <c r="D39" s="5" t="s">
        <v>1155</v>
      </c>
      <c r="I39" s="5" t="s">
        <v>4395</v>
      </c>
      <c r="J39" s="5" t="s">
        <v>3666</v>
      </c>
      <c r="K39" s="15" t="s">
        <v>3101</v>
      </c>
      <c r="L39" s="5">
        <v>0.000311791647570225</v>
      </c>
      <c r="M39" s="5">
        <v>0.0119664936278314</v>
      </c>
      <c r="N39" s="37">
        <v>-0.3467105351302362</v>
      </c>
      <c r="O39" s="37">
        <v>-0.7269944426995677</v>
      </c>
      <c r="P39" s="37">
        <v>0.5706394525615148</v>
      </c>
      <c r="Q39" s="37">
        <v>-1.1933462419214924</v>
      </c>
      <c r="R39" s="37">
        <v>0.5512625718202967</v>
      </c>
      <c r="S39" s="37">
        <v>-0.36608741587145444</v>
      </c>
      <c r="T39" s="37">
        <v>0.10026438335047022</v>
      </c>
    </row>
    <row r="40" spans="1:20" ht="13.5" customHeight="1">
      <c r="A40" s="5" t="s">
        <v>1249</v>
      </c>
      <c r="B40" s="5" t="s">
        <v>3874</v>
      </c>
      <c r="C40" s="27">
        <v>27</v>
      </c>
      <c r="D40" s="5" t="s">
        <v>4915</v>
      </c>
      <c r="I40" s="5" t="s">
        <v>314</v>
      </c>
      <c r="J40" s="5" t="s">
        <v>3666</v>
      </c>
      <c r="K40" s="10" t="s">
        <v>315</v>
      </c>
      <c r="L40" s="5">
        <v>0.00593684741503508</v>
      </c>
      <c r="M40" s="5">
        <v>0.0456994440195141</v>
      </c>
      <c r="N40" s="37">
        <v>-0.26976199721502836</v>
      </c>
      <c r="O40" s="37">
        <v>-0.025463386192001735</v>
      </c>
      <c r="P40" s="37">
        <v>0.5450810899549527</v>
      </c>
      <c r="Q40" s="37">
        <v>-0.0859260427422799</v>
      </c>
      <c r="R40" s="37">
        <v>0.402962030638539</v>
      </c>
      <c r="S40" s="37">
        <v>-0.4118810565314419</v>
      </c>
      <c r="T40" s="37">
        <v>-0.3514183999811641</v>
      </c>
    </row>
    <row r="41" spans="1:20" ht="13.5" customHeight="1">
      <c r="A41" s="5" t="s">
        <v>4824</v>
      </c>
      <c r="B41" s="5" t="s">
        <v>4878</v>
      </c>
      <c r="C41" s="27">
        <v>20</v>
      </c>
      <c r="D41" s="5" t="s">
        <v>4912</v>
      </c>
      <c r="E41" s="5" t="s">
        <v>5087</v>
      </c>
      <c r="F41" s="9" t="s">
        <v>11</v>
      </c>
      <c r="G41" s="5" t="s">
        <v>2198</v>
      </c>
      <c r="H41" s="5" t="s">
        <v>5088</v>
      </c>
      <c r="I41" s="5" t="s">
        <v>5089</v>
      </c>
      <c r="J41" s="5" t="s">
        <v>5090</v>
      </c>
      <c r="K41" s="10" t="s">
        <v>2781</v>
      </c>
      <c r="L41" s="5">
        <v>0.00208089914741905</v>
      </c>
      <c r="M41" s="5">
        <v>0.0281740931232813</v>
      </c>
      <c r="N41" s="37">
        <v>0.189166509894358</v>
      </c>
      <c r="O41" s="37">
        <v>-0.15182627229700316</v>
      </c>
      <c r="P41" s="37">
        <v>0.3240918092307347</v>
      </c>
      <c r="Q41" s="37">
        <v>-1.1161017162657505</v>
      </c>
      <c r="R41" s="37">
        <v>0.6381010421708984</v>
      </c>
      <c r="S41" s="37">
        <v>0.5031757428345217</v>
      </c>
      <c r="T41" s="37">
        <v>1.4674511868032694</v>
      </c>
    </row>
    <row r="42" spans="1:20" ht="13.5" customHeight="1">
      <c r="A42" s="5" t="s">
        <v>4696</v>
      </c>
      <c r="B42" s="5" t="s">
        <v>4524</v>
      </c>
      <c r="C42" s="27">
        <v>35</v>
      </c>
      <c r="D42" s="5" t="s">
        <v>1155</v>
      </c>
      <c r="I42" s="5" t="s">
        <v>1601</v>
      </c>
      <c r="J42" s="5" t="s">
        <v>3936</v>
      </c>
      <c r="K42" s="10" t="s">
        <v>1602</v>
      </c>
      <c r="L42" s="5">
        <v>0.000185173479497092</v>
      </c>
      <c r="M42" s="5">
        <v>0.0099949058812888</v>
      </c>
      <c r="N42" s="37">
        <v>-0.505232784275405</v>
      </c>
      <c r="O42" s="37">
        <v>-0.8711585467234222</v>
      </c>
      <c r="P42" s="37">
        <v>-0.372988090860578</v>
      </c>
      <c r="Q42" s="37">
        <v>-1.46506858594823</v>
      </c>
      <c r="R42" s="37">
        <v>0.28290094114239706</v>
      </c>
      <c r="S42" s="37">
        <v>0.15065624772757014</v>
      </c>
      <c r="T42" s="37">
        <v>0.7445662869523777</v>
      </c>
    </row>
    <row r="43" spans="1:20" ht="13.5" customHeight="1">
      <c r="A43" s="5" t="s">
        <v>4693</v>
      </c>
      <c r="B43" s="5" t="s">
        <v>736</v>
      </c>
      <c r="C43" s="27">
        <v>11</v>
      </c>
      <c r="D43" s="5" t="s">
        <v>1041</v>
      </c>
      <c r="I43" s="5" t="s">
        <v>1882</v>
      </c>
      <c r="J43" s="5" t="s">
        <v>3936</v>
      </c>
      <c r="K43" s="10" t="s">
        <v>1883</v>
      </c>
      <c r="L43" s="5">
        <v>0.00543812060286186</v>
      </c>
      <c r="M43" s="5">
        <v>0.043608795287866</v>
      </c>
      <c r="N43" s="37">
        <v>0.03395542835041796</v>
      </c>
      <c r="O43" s="37">
        <v>-0.5926526567901085</v>
      </c>
      <c r="P43" s="37">
        <v>-0.49328694202901674</v>
      </c>
      <c r="Q43" s="37">
        <v>-0.6196419650819884</v>
      </c>
      <c r="R43" s="37">
        <v>-0.4373695063499122</v>
      </c>
      <c r="S43" s="37">
        <v>0.08987286402952245</v>
      </c>
      <c r="T43" s="37">
        <v>0.11686217232140261</v>
      </c>
    </row>
    <row r="44" spans="1:20" ht="13.5" customHeight="1">
      <c r="A44" s="5" t="s">
        <v>2274</v>
      </c>
      <c r="B44" s="5" t="s">
        <v>3055</v>
      </c>
      <c r="C44" s="27">
        <v>23</v>
      </c>
      <c r="D44" s="5" t="s">
        <v>4914</v>
      </c>
      <c r="E44" s="5" t="s">
        <v>3065</v>
      </c>
      <c r="F44" s="9" t="s">
        <v>153</v>
      </c>
      <c r="G44" s="5" t="s">
        <v>3822</v>
      </c>
      <c r="H44" s="5" t="s">
        <v>3066</v>
      </c>
      <c r="I44" s="5" t="s">
        <v>3067</v>
      </c>
      <c r="J44" s="5" t="s">
        <v>3826</v>
      </c>
      <c r="K44" s="10" t="s">
        <v>3068</v>
      </c>
      <c r="L44" s="5">
        <v>0.00133639412068465</v>
      </c>
      <c r="M44" s="5">
        <v>0.0227545957344065</v>
      </c>
      <c r="N44" s="37">
        <v>0.6852506695400629</v>
      </c>
      <c r="O44" s="37">
        <v>-0.3584275702906588</v>
      </c>
      <c r="P44" s="37">
        <v>-0.5596489093688601</v>
      </c>
      <c r="Q44" s="37">
        <v>-0.44780326532084747</v>
      </c>
      <c r="R44" s="37">
        <v>-0.644553141273417</v>
      </c>
      <c r="S44" s="37">
        <v>0.600346437635506</v>
      </c>
      <c r="T44" s="37">
        <v>0.6897221326656947</v>
      </c>
    </row>
    <row r="45" spans="1:20" ht="13.5" customHeight="1">
      <c r="A45" s="5" t="s">
        <v>1132</v>
      </c>
      <c r="B45" s="5" t="s">
        <v>3035</v>
      </c>
      <c r="C45" s="27">
        <v>1</v>
      </c>
      <c r="D45" s="5" t="s">
        <v>4901</v>
      </c>
      <c r="E45" s="5" t="s">
        <v>3971</v>
      </c>
      <c r="F45" s="9" t="s">
        <v>28</v>
      </c>
      <c r="G45" s="5" t="s">
        <v>3683</v>
      </c>
      <c r="H45" s="5" t="s">
        <v>3968</v>
      </c>
      <c r="I45" s="5" t="s">
        <v>3673</v>
      </c>
      <c r="J45" s="5" t="s">
        <v>3674</v>
      </c>
      <c r="K45" s="10" t="s">
        <v>3972</v>
      </c>
      <c r="L45" s="5">
        <v>0.000555233502305352</v>
      </c>
      <c r="M45" s="5">
        <v>0.0153134008735561</v>
      </c>
      <c r="N45" s="37">
        <v>0.513723880477227</v>
      </c>
      <c r="O45" s="37">
        <v>1.0059700983794742</v>
      </c>
      <c r="P45" s="37">
        <v>0.5145844373652773</v>
      </c>
      <c r="Q45" s="37">
        <v>1.647175225606247</v>
      </c>
      <c r="R45" s="37">
        <v>-0.7832533081026832</v>
      </c>
      <c r="S45" s="37">
        <v>-0.7841138649907337</v>
      </c>
      <c r="T45" s="37">
        <v>-1.4253189922175065</v>
      </c>
    </row>
    <row r="46" spans="1:20" ht="13.5" customHeight="1">
      <c r="A46" s="5" t="s">
        <v>3783</v>
      </c>
      <c r="B46" s="5" t="s">
        <v>1030</v>
      </c>
      <c r="C46" s="27" t="s">
        <v>4483</v>
      </c>
      <c r="D46" s="5" t="s">
        <v>4917</v>
      </c>
      <c r="E46" s="5" t="s">
        <v>1352</v>
      </c>
      <c r="F46" s="9" t="s">
        <v>25</v>
      </c>
      <c r="G46" s="5" t="s">
        <v>4041</v>
      </c>
      <c r="H46" s="5" t="s">
        <v>1353</v>
      </c>
      <c r="I46" s="5" t="s">
        <v>1354</v>
      </c>
      <c r="J46" s="5" t="s">
        <v>4045</v>
      </c>
      <c r="K46" s="10" t="s">
        <v>4361</v>
      </c>
      <c r="L46" s="5">
        <v>0.00213783009438617</v>
      </c>
      <c r="M46" s="5">
        <v>0.0285525501324104</v>
      </c>
      <c r="N46" s="37">
        <v>-0.16966423295560204</v>
      </c>
      <c r="O46" s="37">
        <v>0.256708163480587</v>
      </c>
      <c r="P46" s="37">
        <v>1.1146900882566981</v>
      </c>
      <c r="Q46" s="37">
        <v>-0.3368397322898373</v>
      </c>
      <c r="R46" s="37">
        <v>0.6211895392705573</v>
      </c>
      <c r="S46" s="37">
        <v>-0.6631647819417429</v>
      </c>
      <c r="T46" s="37">
        <v>-0.06961688617131845</v>
      </c>
    </row>
    <row r="47" spans="1:20" ht="13.5" customHeight="1">
      <c r="A47" s="5" t="s">
        <v>3764</v>
      </c>
      <c r="B47" s="5" t="s">
        <v>1114</v>
      </c>
      <c r="C47" s="27">
        <v>31</v>
      </c>
      <c r="D47" s="5" t="s">
        <v>4918</v>
      </c>
      <c r="E47" s="5" t="s">
        <v>1425</v>
      </c>
      <c r="F47" s="9" t="s">
        <v>150</v>
      </c>
      <c r="G47" s="5" t="s">
        <v>3683</v>
      </c>
      <c r="H47" s="5" t="s">
        <v>1426</v>
      </c>
      <c r="I47" s="5" t="s">
        <v>1427</v>
      </c>
      <c r="J47" s="5" t="s">
        <v>3826</v>
      </c>
      <c r="K47" s="10" t="s">
        <v>1428</v>
      </c>
      <c r="L47" s="5">
        <v>0.00234174937140363</v>
      </c>
      <c r="M47" s="5">
        <v>0.0293600584519688</v>
      </c>
      <c r="N47" s="37">
        <v>-0.29475648151983785</v>
      </c>
      <c r="O47" s="37">
        <v>-0.3035212484998805</v>
      </c>
      <c r="P47" s="37">
        <v>0.024505866067837816</v>
      </c>
      <c r="Q47" s="37">
        <v>-0.09488972368941292</v>
      </c>
      <c r="R47" s="37">
        <v>0.28277218206647425</v>
      </c>
      <c r="S47" s="37">
        <v>-0.03649016552120154</v>
      </c>
      <c r="T47" s="37">
        <v>-0.2451216903316692</v>
      </c>
    </row>
    <row r="48" spans="1:20" ht="13.5" customHeight="1">
      <c r="A48" s="5" t="s">
        <v>863</v>
      </c>
      <c r="B48" s="5" t="s">
        <v>1068</v>
      </c>
      <c r="C48" s="27">
        <v>35</v>
      </c>
      <c r="D48" s="5" t="s">
        <v>1155</v>
      </c>
      <c r="I48" s="5" t="s">
        <v>1522</v>
      </c>
      <c r="J48" s="5" t="s">
        <v>3666</v>
      </c>
      <c r="K48" s="10" t="s">
        <v>1523</v>
      </c>
      <c r="L48" s="5">
        <v>0.000758085568853373</v>
      </c>
      <c r="M48" s="5">
        <v>0.0174903462711991</v>
      </c>
      <c r="N48" s="37">
        <v>0.40496045051338697</v>
      </c>
      <c r="O48" s="37">
        <v>-0.9691675705683889</v>
      </c>
      <c r="P48" s="37">
        <v>-0.13078429785921697</v>
      </c>
      <c r="Q48" s="37">
        <v>-2.1899091943852125</v>
      </c>
      <c r="R48" s="37">
        <v>-0.10564551132960753</v>
      </c>
      <c r="S48" s="37">
        <v>0.43009923704299635</v>
      </c>
      <c r="T48" s="37">
        <v>1.65084086085982</v>
      </c>
    </row>
    <row r="49" spans="1:20" ht="13.5" customHeight="1">
      <c r="A49" s="5" t="s">
        <v>946</v>
      </c>
      <c r="B49" s="5" t="s">
        <v>3022</v>
      </c>
      <c r="C49" s="27">
        <v>35</v>
      </c>
      <c r="D49" s="5" t="s">
        <v>1155</v>
      </c>
      <c r="I49" s="5" t="s">
        <v>4077</v>
      </c>
      <c r="J49" s="5" t="s">
        <v>3666</v>
      </c>
      <c r="K49" s="10" t="s">
        <v>2574</v>
      </c>
      <c r="L49" s="5">
        <v>0.0016957463706595</v>
      </c>
      <c r="M49" s="5">
        <v>0.0254336872193157</v>
      </c>
      <c r="N49" s="37">
        <v>0.056082710482403694</v>
      </c>
      <c r="O49" s="37">
        <v>0.6151031480931323</v>
      </c>
      <c r="P49" s="37">
        <v>0.007185945459938275</v>
      </c>
      <c r="Q49" s="37">
        <v>0.5931283396634915</v>
      </c>
      <c r="R49" s="37">
        <v>-0.40561029583143066</v>
      </c>
      <c r="S49" s="37">
        <v>-0.35671353080896523</v>
      </c>
      <c r="T49" s="37">
        <v>-0.33473872237932467</v>
      </c>
    </row>
    <row r="50" spans="1:20" ht="13.5" customHeight="1">
      <c r="A50" s="5" t="s">
        <v>2953</v>
      </c>
      <c r="B50" s="5" t="s">
        <v>1752</v>
      </c>
      <c r="C50" s="27">
        <v>35</v>
      </c>
      <c r="D50" s="5" t="s">
        <v>1155</v>
      </c>
      <c r="I50" s="5" t="s">
        <v>4395</v>
      </c>
      <c r="J50" s="5" t="s">
        <v>3666</v>
      </c>
      <c r="K50" s="10" t="s">
        <v>4062</v>
      </c>
      <c r="L50" s="5">
        <v>0.000250166749321101</v>
      </c>
      <c r="M50" s="5">
        <v>0.0109519254425915</v>
      </c>
      <c r="N50" s="37">
        <v>0.05927925942530662</v>
      </c>
      <c r="O50" s="37">
        <v>0.5315309254145751</v>
      </c>
      <c r="P50" s="37">
        <v>0.18737701201588505</v>
      </c>
      <c r="Q50" s="37">
        <v>0.8313035150082394</v>
      </c>
      <c r="R50" s="37">
        <v>-0.1939243103989316</v>
      </c>
      <c r="S50" s="37">
        <v>-0.3220220629895101</v>
      </c>
      <c r="T50" s="37">
        <v>-0.6217946525831743</v>
      </c>
    </row>
    <row r="51" spans="1:20" ht="13.5" customHeight="1">
      <c r="A51" s="5" t="s">
        <v>4720</v>
      </c>
      <c r="B51" s="5" t="s">
        <v>969</v>
      </c>
      <c r="C51" s="27">
        <v>35</v>
      </c>
      <c r="D51" s="5" t="s">
        <v>1155</v>
      </c>
      <c r="I51" s="5" t="s">
        <v>1253</v>
      </c>
      <c r="J51" s="5" t="s">
        <v>3666</v>
      </c>
      <c r="K51" s="10" t="s">
        <v>4952</v>
      </c>
      <c r="L51" s="11">
        <v>7.85254783908229E-05</v>
      </c>
      <c r="M51" s="5">
        <v>0.00732904464981014</v>
      </c>
      <c r="N51" s="37">
        <v>-0.5263934264134464</v>
      </c>
      <c r="O51" s="37">
        <v>0.5895109733591968</v>
      </c>
      <c r="P51" s="37">
        <v>-0.23152888203300798</v>
      </c>
      <c r="Q51" s="37">
        <v>0.16359432834049192</v>
      </c>
      <c r="R51" s="37">
        <v>-0.5934605911205365</v>
      </c>
      <c r="S51" s="37">
        <v>-0.8883251355009749</v>
      </c>
      <c r="T51" s="37">
        <v>-0.4624084904822704</v>
      </c>
    </row>
    <row r="52" spans="1:20" ht="13.5" customHeight="1">
      <c r="A52" s="5" t="s">
        <v>3358</v>
      </c>
      <c r="B52" s="5" t="s">
        <v>4663</v>
      </c>
      <c r="C52" s="27">
        <v>35</v>
      </c>
      <c r="D52" s="5" t="s">
        <v>1155</v>
      </c>
      <c r="I52" s="5" t="s">
        <v>1606</v>
      </c>
      <c r="J52" s="5" t="s">
        <v>3666</v>
      </c>
      <c r="K52" s="10" t="s">
        <v>1607</v>
      </c>
      <c r="L52" s="5">
        <v>0.00090076080125645</v>
      </c>
      <c r="M52" s="5">
        <v>0.0187984862870911</v>
      </c>
      <c r="N52" s="37">
        <v>0.20558410099878155</v>
      </c>
      <c r="O52" s="37">
        <v>-0.5040730373724334</v>
      </c>
      <c r="P52" s="37">
        <v>-0.455885772627407</v>
      </c>
      <c r="Q52" s="37">
        <v>-0.09038839812091418</v>
      </c>
      <c r="R52" s="37">
        <v>-0.11762885134326098</v>
      </c>
      <c r="S52" s="37">
        <v>0.543841022282928</v>
      </c>
      <c r="T52" s="37">
        <v>0.1301563830314085</v>
      </c>
    </row>
    <row r="53" spans="1:20" ht="13.5" customHeight="1">
      <c r="A53" s="5" t="s">
        <v>889</v>
      </c>
      <c r="B53" s="5" t="s">
        <v>4849</v>
      </c>
      <c r="C53" s="27">
        <v>27</v>
      </c>
      <c r="D53" s="5" t="s">
        <v>4915</v>
      </c>
      <c r="I53" s="2" t="s">
        <v>325</v>
      </c>
      <c r="J53" s="5" t="s">
        <v>3674</v>
      </c>
      <c r="K53" s="10" t="s">
        <v>1042</v>
      </c>
      <c r="L53" s="5">
        <v>0.00146473370419808</v>
      </c>
      <c r="M53" s="5">
        <v>0.0238618436174815</v>
      </c>
      <c r="N53" s="37">
        <v>-0.2592164650682929</v>
      </c>
      <c r="O53" s="37">
        <v>-0.15603881808672945</v>
      </c>
      <c r="P53" s="37">
        <v>0.4259874739381098</v>
      </c>
      <c r="Q53" s="37">
        <v>0.01656268107108577</v>
      </c>
      <c r="R53" s="37">
        <v>0.7817347198488604</v>
      </c>
      <c r="S53" s="37">
        <v>0.0965307808424577</v>
      </c>
      <c r="T53" s="37">
        <v>-0.07607071831535743</v>
      </c>
    </row>
    <row r="54" spans="1:20" ht="13.5" customHeight="1">
      <c r="A54" s="5" t="s">
        <v>4772</v>
      </c>
      <c r="B54" s="5" t="s">
        <v>3029</v>
      </c>
      <c r="C54" s="27">
        <v>1</v>
      </c>
      <c r="D54" s="5" t="s">
        <v>4901</v>
      </c>
      <c r="E54" s="5" t="s">
        <v>4027</v>
      </c>
      <c r="F54" s="9" t="s">
        <v>4964</v>
      </c>
      <c r="G54" s="5" t="s">
        <v>3683</v>
      </c>
      <c r="H54" s="5" t="s">
        <v>4028</v>
      </c>
      <c r="I54" s="4" t="s">
        <v>4029</v>
      </c>
      <c r="J54" s="5" t="s">
        <v>3666</v>
      </c>
      <c r="K54" s="10" t="s">
        <v>4030</v>
      </c>
      <c r="L54" s="11">
        <v>6.5868265150093E-05</v>
      </c>
      <c r="M54" s="5">
        <v>0.00686255413656783</v>
      </c>
      <c r="N54" s="37">
        <v>0.00256685895879927</v>
      </c>
      <c r="O54" s="37">
        <v>1.1936907500820748</v>
      </c>
      <c r="P54" s="37">
        <v>0.2931639743937863</v>
      </c>
      <c r="Q54" s="37">
        <v>1.3507886081252718</v>
      </c>
      <c r="R54" s="37">
        <v>-0.004062966392634961</v>
      </c>
      <c r="S54" s="37">
        <v>-0.2946600818276222</v>
      </c>
      <c r="T54" s="37">
        <v>-0.4517579398708191</v>
      </c>
    </row>
    <row r="55" spans="1:20" ht="13.5" customHeight="1">
      <c r="A55" s="5" t="s">
        <v>3793</v>
      </c>
      <c r="B55" s="5" t="s">
        <v>3592</v>
      </c>
      <c r="C55" s="27">
        <v>30</v>
      </c>
      <c r="D55" s="5" t="s">
        <v>1153</v>
      </c>
      <c r="I55" s="5" t="s">
        <v>1395</v>
      </c>
      <c r="J55" s="5" t="s">
        <v>3936</v>
      </c>
      <c r="K55" s="10" t="s">
        <v>1396</v>
      </c>
      <c r="L55" s="5">
        <v>0.00465225344159548</v>
      </c>
      <c r="M55" s="5">
        <v>0.0401839885957861</v>
      </c>
      <c r="N55" s="37">
        <v>-0.40539957559671075</v>
      </c>
      <c r="O55" s="37">
        <v>-0.4063168643895209</v>
      </c>
      <c r="P55" s="37">
        <v>-0.3170992851169364</v>
      </c>
      <c r="Q55" s="37">
        <v>0.3755513942084283</v>
      </c>
      <c r="R55" s="37">
        <v>0.5661223728981482</v>
      </c>
      <c r="S55" s="37">
        <v>0.4778220824183737</v>
      </c>
      <c r="T55" s="37">
        <v>-0.3040461761795755</v>
      </c>
    </row>
    <row r="56" spans="1:20" ht="13.5" customHeight="1">
      <c r="A56" s="5" t="s">
        <v>829</v>
      </c>
      <c r="B56" s="5" t="s">
        <v>990</v>
      </c>
      <c r="C56" s="27" t="s">
        <v>4493</v>
      </c>
      <c r="D56" s="5" t="s">
        <v>4916</v>
      </c>
      <c r="E56" s="5" t="s">
        <v>477</v>
      </c>
      <c r="F56" s="9" t="s">
        <v>1042</v>
      </c>
      <c r="G56" s="5" t="s">
        <v>3802</v>
      </c>
      <c r="H56" s="5" t="s">
        <v>478</v>
      </c>
      <c r="I56" s="5" t="s">
        <v>479</v>
      </c>
      <c r="J56" s="5" t="s">
        <v>3666</v>
      </c>
      <c r="K56" s="10" t="s">
        <v>1042</v>
      </c>
      <c r="L56" s="5">
        <v>0.00488980039101328</v>
      </c>
      <c r="M56" s="5">
        <v>0.0411772664506381</v>
      </c>
      <c r="N56" s="37">
        <v>0.2569878927898868</v>
      </c>
      <c r="O56" s="37">
        <v>-0.23710239567521146</v>
      </c>
      <c r="P56" s="37">
        <v>-0.35587877205257396</v>
      </c>
      <c r="Q56" s="37">
        <v>-0.17219864044244887</v>
      </c>
      <c r="R56" s="37">
        <v>-0.13283330256222461</v>
      </c>
      <c r="S56" s="37">
        <v>0.4800333622802362</v>
      </c>
      <c r="T56" s="37">
        <v>0.4151296070474736</v>
      </c>
    </row>
    <row r="57" spans="1:20" ht="13.5" customHeight="1">
      <c r="A57" s="5" t="s">
        <v>1801</v>
      </c>
      <c r="B57" s="5" t="s">
        <v>4601</v>
      </c>
      <c r="C57" s="27">
        <v>35</v>
      </c>
      <c r="D57" s="5" t="s">
        <v>1155</v>
      </c>
      <c r="I57" s="5" t="s">
        <v>1588</v>
      </c>
      <c r="J57" s="5" t="s">
        <v>3666</v>
      </c>
      <c r="K57" s="10" t="s">
        <v>1589</v>
      </c>
      <c r="L57" s="5">
        <v>0.00162478872764704</v>
      </c>
      <c r="M57" s="5">
        <v>0.0249282654104752</v>
      </c>
      <c r="N57" s="37">
        <v>0.2100829116658392</v>
      </c>
      <c r="O57" s="37">
        <v>0.978420935566693</v>
      </c>
      <c r="P57" s="37">
        <v>0.20387628803686056</v>
      </c>
      <c r="Q57" s="37">
        <v>0.5567854407857511</v>
      </c>
      <c r="R57" s="37">
        <v>-0.0982676283065149</v>
      </c>
      <c r="S57" s="37">
        <v>-0.09206100467753615</v>
      </c>
      <c r="T57" s="37">
        <v>0.32957449010340567</v>
      </c>
    </row>
    <row r="58" spans="1:20" ht="13.5" customHeight="1">
      <c r="A58" s="5" t="s">
        <v>2115</v>
      </c>
      <c r="B58" s="5" t="s">
        <v>1708</v>
      </c>
      <c r="C58" s="27">
        <v>35</v>
      </c>
      <c r="D58" s="5" t="s">
        <v>1155</v>
      </c>
      <c r="L58" s="5">
        <v>0.00524682256712494</v>
      </c>
      <c r="M58" s="5">
        <v>0.0427636721056151</v>
      </c>
      <c r="N58" s="37">
        <v>0.3864509845223351</v>
      </c>
      <c r="O58" s="37">
        <v>-0.3877608966126043</v>
      </c>
      <c r="P58" s="37">
        <v>-0.03948856743360424</v>
      </c>
      <c r="Q58" s="37">
        <v>-0.907263736473238</v>
      </c>
      <c r="R58" s="37">
        <v>-0.28311661070839544</v>
      </c>
      <c r="S58" s="37">
        <v>0.14282294124754377</v>
      </c>
      <c r="T58" s="37">
        <v>0.6623257811081776</v>
      </c>
    </row>
    <row r="59" spans="1:20" ht="13.5" customHeight="1">
      <c r="A59" s="5" t="s">
        <v>4721</v>
      </c>
      <c r="B59" s="5" t="s">
        <v>970</v>
      </c>
      <c r="C59" s="27">
        <v>35</v>
      </c>
      <c r="D59" s="5" t="s">
        <v>1155</v>
      </c>
      <c r="L59" s="5">
        <v>0.00278739788006299</v>
      </c>
      <c r="M59" s="5">
        <v>0.0317864360794462</v>
      </c>
      <c r="N59" s="37">
        <v>0.45072105938520624</v>
      </c>
      <c r="O59" s="37">
        <v>0.3188438997720743</v>
      </c>
      <c r="P59" s="37">
        <v>-0.052093717849171446</v>
      </c>
      <c r="Q59" s="37">
        <v>-0.2649675337895977</v>
      </c>
      <c r="R59" s="37">
        <v>-0.8200977146669036</v>
      </c>
      <c r="S59" s="37">
        <v>-0.31728293743252595</v>
      </c>
      <c r="T59" s="37">
        <v>0.2665284961291461</v>
      </c>
    </row>
    <row r="60" spans="1:20" ht="13.5" customHeight="1">
      <c r="A60" s="5" t="s">
        <v>3354</v>
      </c>
      <c r="B60" s="5" t="s">
        <v>3614</v>
      </c>
      <c r="C60" s="27">
        <v>35</v>
      </c>
      <c r="D60" s="5" t="s">
        <v>1155</v>
      </c>
      <c r="I60" s="5" t="s">
        <v>4077</v>
      </c>
      <c r="J60" s="5" t="s">
        <v>3666</v>
      </c>
      <c r="K60" s="10" t="s">
        <v>1534</v>
      </c>
      <c r="L60" s="5">
        <v>0.00114802628955057</v>
      </c>
      <c r="M60" s="5">
        <v>0.0211193601894358</v>
      </c>
      <c r="N60" s="37">
        <v>0.6284207947262233</v>
      </c>
      <c r="O60" s="37">
        <v>0.9552523677690747</v>
      </c>
      <c r="P60" s="37">
        <v>-0.025600506766403908</v>
      </c>
      <c r="Q60" s="37">
        <v>0.2878502473518606</v>
      </c>
      <c r="R60" s="37">
        <v>-0.8181427140558206</v>
      </c>
      <c r="S60" s="37">
        <v>-0.16412141256319354</v>
      </c>
      <c r="T60" s="37">
        <v>0.5032807078540206</v>
      </c>
    </row>
    <row r="61" spans="1:20" ht="13.5" customHeight="1">
      <c r="A61" s="5" t="s">
        <v>4722</v>
      </c>
      <c r="B61" s="5" t="s">
        <v>971</v>
      </c>
      <c r="C61" s="27">
        <v>11</v>
      </c>
      <c r="D61" s="5" t="s">
        <v>1041</v>
      </c>
      <c r="E61" s="5" t="s">
        <v>2008</v>
      </c>
      <c r="F61" s="9" t="s">
        <v>1042</v>
      </c>
      <c r="G61" s="5" t="s">
        <v>3802</v>
      </c>
      <c r="H61" s="5" t="s">
        <v>2009</v>
      </c>
      <c r="I61" s="5" t="s">
        <v>2010</v>
      </c>
      <c r="J61" s="2" t="s">
        <v>3666</v>
      </c>
      <c r="K61" s="10" t="s">
        <v>1042</v>
      </c>
      <c r="L61" s="5">
        <v>0.0011961609657829</v>
      </c>
      <c r="M61" s="5">
        <v>0.021608069059304</v>
      </c>
      <c r="N61" s="37">
        <v>0.30592579631233874</v>
      </c>
      <c r="O61" s="37">
        <v>-0.47001865735485543</v>
      </c>
      <c r="P61" s="37">
        <v>-0.26588317459454924</v>
      </c>
      <c r="Q61" s="37">
        <v>-0.5305107063612888</v>
      </c>
      <c r="R61" s="37">
        <v>0.3157842062800816</v>
      </c>
      <c r="S61" s="37">
        <v>0.8875931771869695</v>
      </c>
      <c r="T61" s="37">
        <v>0.9480852261934031</v>
      </c>
    </row>
    <row r="62" spans="1:20" ht="13.5" customHeight="1">
      <c r="A62" s="5" t="s">
        <v>871</v>
      </c>
      <c r="B62" s="5" t="s">
        <v>769</v>
      </c>
      <c r="C62" s="27">
        <v>35</v>
      </c>
      <c r="D62" s="5" t="s">
        <v>1155</v>
      </c>
      <c r="I62" s="1"/>
      <c r="K62" s="10"/>
      <c r="L62" s="5">
        <v>0.00152648288469925</v>
      </c>
      <c r="M62" s="5">
        <v>0.0241933136442901</v>
      </c>
      <c r="N62" s="37">
        <v>0.2500931018831588</v>
      </c>
      <c r="O62" s="37">
        <v>-0.18661301110870743</v>
      </c>
      <c r="P62" s="37">
        <v>-0.18488973310460194</v>
      </c>
      <c r="Q62" s="37">
        <v>-0.028775017412412524</v>
      </c>
      <c r="R62" s="37">
        <v>0.03297195953680886</v>
      </c>
      <c r="S62" s="37">
        <v>0.46795479452456995</v>
      </c>
      <c r="T62" s="37">
        <v>0.310116800828275</v>
      </c>
    </row>
    <row r="63" spans="1:20" ht="13.5" customHeight="1">
      <c r="A63" s="5" t="s">
        <v>4723</v>
      </c>
      <c r="B63" s="5" t="s">
        <v>1919</v>
      </c>
      <c r="C63" s="27">
        <v>35</v>
      </c>
      <c r="D63" s="5" t="s">
        <v>1155</v>
      </c>
      <c r="I63" s="5" t="s">
        <v>1533</v>
      </c>
      <c r="J63" s="5" t="s">
        <v>3666</v>
      </c>
      <c r="K63" s="10" t="s">
        <v>4081</v>
      </c>
      <c r="L63" s="5">
        <v>0.00512282367723604</v>
      </c>
      <c r="M63" s="5">
        <v>0.0421901317647402</v>
      </c>
      <c r="N63" s="37">
        <v>0.1767491454636134</v>
      </c>
      <c r="O63" s="37">
        <v>-0.567738936066157</v>
      </c>
      <c r="P63" s="37">
        <v>-0.3073230079513902</v>
      </c>
      <c r="Q63" s="37">
        <v>-0.7061508865355764</v>
      </c>
      <c r="R63" s="37">
        <v>-0.0769069339370982</v>
      </c>
      <c r="S63" s="37">
        <v>0.40716521947790546</v>
      </c>
      <c r="T63" s="37">
        <v>0.545577169947325</v>
      </c>
    </row>
    <row r="64" spans="1:20" ht="13.5" customHeight="1">
      <c r="A64" s="5" t="s">
        <v>1211</v>
      </c>
      <c r="B64" s="5" t="s">
        <v>4877</v>
      </c>
      <c r="C64" s="27">
        <v>31</v>
      </c>
      <c r="D64" s="5" t="s">
        <v>4918</v>
      </c>
      <c r="I64" s="5" t="s">
        <v>1411</v>
      </c>
      <c r="J64" s="5" t="s">
        <v>3666</v>
      </c>
      <c r="K64" s="10" t="s">
        <v>1412</v>
      </c>
      <c r="L64" s="11">
        <v>3.96482198051773E-05</v>
      </c>
      <c r="M64" s="5">
        <v>0.00597521732155783</v>
      </c>
      <c r="N64" s="37">
        <v>0.0384564984516995</v>
      </c>
      <c r="O64" s="37">
        <v>-0.5007346774175764</v>
      </c>
      <c r="P64" s="37">
        <v>-0.1509559094868575</v>
      </c>
      <c r="Q64" s="37">
        <v>0.00986090512587848</v>
      </c>
      <c r="R64" s="37">
        <v>0.3647706917394114</v>
      </c>
      <c r="S64" s="37">
        <v>0.5541830996779685</v>
      </c>
      <c r="T64" s="37">
        <v>0.0435875171345137</v>
      </c>
    </row>
    <row r="65" spans="1:20" ht="13.5" customHeight="1">
      <c r="A65" s="5" t="s">
        <v>2126</v>
      </c>
      <c r="B65" s="5" t="s">
        <v>4591</v>
      </c>
      <c r="C65" s="27">
        <v>11</v>
      </c>
      <c r="D65" s="5" t="s">
        <v>1041</v>
      </c>
      <c r="I65" s="5" t="s">
        <v>1875</v>
      </c>
      <c r="J65" s="5" t="s">
        <v>3666</v>
      </c>
      <c r="K65" s="10" t="s">
        <v>1876</v>
      </c>
      <c r="L65" s="5">
        <v>0.000350977293444577</v>
      </c>
      <c r="M65" s="5">
        <v>0.0127145283049875</v>
      </c>
      <c r="N65" s="37">
        <v>-0.25327302947403446</v>
      </c>
      <c r="O65" s="37">
        <v>0.620389407613825</v>
      </c>
      <c r="P65" s="37">
        <v>0.1038307685451208</v>
      </c>
      <c r="Q65" s="37">
        <v>0.21240827795668557</v>
      </c>
      <c r="R65" s="37">
        <v>-0.9724325891220017</v>
      </c>
      <c r="S65" s="37">
        <v>-1.329536387141157</v>
      </c>
      <c r="T65" s="37">
        <v>-0.9215552574840178</v>
      </c>
    </row>
    <row r="66" spans="1:251" s="3" customFormat="1" ht="13.5" customHeight="1">
      <c r="A66" s="3" t="s">
        <v>2314</v>
      </c>
      <c r="B66" s="3" t="s">
        <v>1977</v>
      </c>
      <c r="C66" s="28">
        <v>21</v>
      </c>
      <c r="D66" s="3" t="s">
        <v>1044</v>
      </c>
      <c r="E66" s="5"/>
      <c r="F66" s="23"/>
      <c r="I66" s="3" t="s">
        <v>3130</v>
      </c>
      <c r="J66" s="3" t="s">
        <v>3131</v>
      </c>
      <c r="K66" s="13" t="s">
        <v>1886</v>
      </c>
      <c r="L66" s="3">
        <v>0.00153035226065668</v>
      </c>
      <c r="M66" s="3">
        <v>0.0242132123415956</v>
      </c>
      <c r="N66" s="37">
        <v>0.36092121242498837</v>
      </c>
      <c r="O66" s="37">
        <v>0.8770082714053384</v>
      </c>
      <c r="P66" s="37">
        <v>0.6771626646565228</v>
      </c>
      <c r="Q66" s="37">
        <v>2.334299648699741</v>
      </c>
      <c r="R66" s="37">
        <v>1.5678993930446454</v>
      </c>
      <c r="S66" s="37">
        <v>1.251657940813111</v>
      </c>
      <c r="T66" s="37">
        <v>-0.20563343648129165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</row>
    <row r="67" spans="1:20" ht="13.5" customHeight="1">
      <c r="A67" s="5" t="s">
        <v>2175</v>
      </c>
      <c r="B67" s="5" t="s">
        <v>3626</v>
      </c>
      <c r="C67" s="27">
        <v>11</v>
      </c>
      <c r="D67" s="5" t="s">
        <v>1041</v>
      </c>
      <c r="E67" s="5" t="s">
        <v>2043</v>
      </c>
      <c r="F67" s="9" t="s">
        <v>438</v>
      </c>
      <c r="G67" s="5" t="s">
        <v>2042</v>
      </c>
      <c r="H67" s="5" t="s">
        <v>2044</v>
      </c>
      <c r="I67" s="2" t="s">
        <v>2045</v>
      </c>
      <c r="J67" s="2" t="s">
        <v>2046</v>
      </c>
      <c r="K67" s="10" t="s">
        <v>2047</v>
      </c>
      <c r="L67" s="5">
        <v>0.000293157122386756</v>
      </c>
      <c r="M67" s="5">
        <v>0.0118152012878398</v>
      </c>
      <c r="N67" s="37">
        <v>0.7857487015090153</v>
      </c>
      <c r="O67" s="37">
        <v>-0.5354329527654719</v>
      </c>
      <c r="P67" s="37">
        <v>-0.5997725721360212</v>
      </c>
      <c r="Q67" s="37">
        <v>-2.1485585697458096</v>
      </c>
      <c r="R67" s="37">
        <v>-0.18272447872307604</v>
      </c>
      <c r="S67" s="37">
        <v>1.2027967949219605</v>
      </c>
      <c r="T67" s="37">
        <v>2.815922411902298</v>
      </c>
    </row>
    <row r="68" spans="1:20" ht="13.5" customHeight="1">
      <c r="A68" s="5" t="s">
        <v>4778</v>
      </c>
      <c r="B68" s="5" t="s">
        <v>2418</v>
      </c>
      <c r="C68" s="27">
        <v>17</v>
      </c>
      <c r="D68" s="5" t="s">
        <v>4911</v>
      </c>
      <c r="I68" s="5" t="s">
        <v>2707</v>
      </c>
      <c r="J68" s="5" t="s">
        <v>3670</v>
      </c>
      <c r="K68" s="10" t="s">
        <v>2030</v>
      </c>
      <c r="L68" s="5">
        <v>0.00253866502103972</v>
      </c>
      <c r="M68" s="5">
        <v>0.0301943875068795</v>
      </c>
      <c r="N68" s="37">
        <v>-0.20681151434351133</v>
      </c>
      <c r="O68" s="37">
        <v>-0.49166281981614485</v>
      </c>
      <c r="P68" s="37">
        <v>-0.12665778770003533</v>
      </c>
      <c r="Q68" s="37">
        <v>-0.7928803484926135</v>
      </c>
      <c r="R68" s="37">
        <v>0.04977603668019262</v>
      </c>
      <c r="S68" s="37">
        <v>-0.030377689963283418</v>
      </c>
      <c r="T68" s="37">
        <v>0.27083983871318523</v>
      </c>
    </row>
    <row r="69" spans="1:20" ht="13.5" customHeight="1">
      <c r="A69" s="5" t="s">
        <v>2094</v>
      </c>
      <c r="B69" s="5" t="s">
        <v>4873</v>
      </c>
      <c r="C69" s="27">
        <v>10</v>
      </c>
      <c r="D69" s="5" t="s">
        <v>1040</v>
      </c>
      <c r="I69" s="5" t="s">
        <v>4367</v>
      </c>
      <c r="J69" s="5" t="s">
        <v>4368</v>
      </c>
      <c r="K69" s="10" t="s">
        <v>1042</v>
      </c>
      <c r="L69" s="5">
        <v>0.000109030402557275</v>
      </c>
      <c r="M69" s="5">
        <v>0.00811698641440984</v>
      </c>
      <c r="N69" s="37">
        <v>-0.3136565081513311</v>
      </c>
      <c r="O69" s="37">
        <v>0.6521853191500712</v>
      </c>
      <c r="P69" s="37">
        <v>0.5021872716361718</v>
      </c>
      <c r="Q69" s="37">
        <v>-2.0021699720012407</v>
      </c>
      <c r="R69" s="37">
        <v>-1.8465556458839791</v>
      </c>
      <c r="S69" s="37">
        <v>-2.6623994256714822</v>
      </c>
      <c r="T69" s="37">
        <v>-0.008044134520169893</v>
      </c>
    </row>
    <row r="70" spans="1:20" ht="13.5" customHeight="1">
      <c r="A70" s="5" t="s">
        <v>2254</v>
      </c>
      <c r="B70" s="5" t="s">
        <v>1073</v>
      </c>
      <c r="C70" s="27">
        <v>17</v>
      </c>
      <c r="D70" s="5" t="s">
        <v>4911</v>
      </c>
      <c r="I70" s="5" t="s">
        <v>2686</v>
      </c>
      <c r="J70" s="5" t="s">
        <v>3666</v>
      </c>
      <c r="K70" s="10" t="s">
        <v>2687</v>
      </c>
      <c r="L70" s="5">
        <v>0.000183590782342979</v>
      </c>
      <c r="M70" s="5">
        <v>0.0099494359463292</v>
      </c>
      <c r="N70" s="37">
        <v>0.047957547653384856</v>
      </c>
      <c r="O70" s="37">
        <v>-0.021928387525842623</v>
      </c>
      <c r="P70" s="37">
        <v>-0.6772499369570193</v>
      </c>
      <c r="Q70" s="37">
        <v>-1.7623967945576184</v>
      </c>
      <c r="R70" s="37">
        <v>-0.49712293840477384</v>
      </c>
      <c r="S70" s="37">
        <v>0.22808454620563065</v>
      </c>
      <c r="T70" s="37">
        <v>1.9685529532374062</v>
      </c>
    </row>
    <row r="71" spans="1:20" ht="13.5" customHeight="1">
      <c r="A71" s="5" t="s">
        <v>1061</v>
      </c>
      <c r="B71" s="5" t="s">
        <v>762</v>
      </c>
      <c r="C71" s="27">
        <v>35</v>
      </c>
      <c r="D71" s="5" t="s">
        <v>1155</v>
      </c>
      <c r="L71" s="5">
        <v>0.00076129855421514</v>
      </c>
      <c r="M71" s="5">
        <v>0.0174903462711991</v>
      </c>
      <c r="N71" s="37">
        <v>0.8177297245066847</v>
      </c>
      <c r="O71" s="37">
        <v>0.4593482721637651</v>
      </c>
      <c r="P71" s="37">
        <v>-1.1254299658843088</v>
      </c>
      <c r="Q71" s="37">
        <v>1.0267837310005339</v>
      </c>
      <c r="R71" s="37">
        <v>-1.0833011113724675</v>
      </c>
      <c r="S71" s="37">
        <v>0.859858579018526</v>
      </c>
      <c r="T71" s="37">
        <v>0.29242312018175753</v>
      </c>
    </row>
    <row r="72" spans="1:20" ht="13.5" customHeight="1">
      <c r="A72" s="5" t="s">
        <v>3500</v>
      </c>
      <c r="B72" s="5" t="s">
        <v>749</v>
      </c>
      <c r="C72" s="27">
        <v>29</v>
      </c>
      <c r="D72" s="5" t="s">
        <v>4917</v>
      </c>
      <c r="I72" s="5" t="s">
        <v>3159</v>
      </c>
      <c r="J72" s="5" t="s">
        <v>3826</v>
      </c>
      <c r="K72" s="10" t="s">
        <v>3160</v>
      </c>
      <c r="L72" s="5">
        <v>0.000128387417734799</v>
      </c>
      <c r="M72" s="5">
        <v>0.00857892297764757</v>
      </c>
      <c r="N72" s="37">
        <v>0.6229118665853907</v>
      </c>
      <c r="O72" s="37">
        <v>-0.250464069337964</v>
      </c>
      <c r="P72" s="37">
        <v>0.09191132182667244</v>
      </c>
      <c r="Q72" s="37">
        <v>0.037370448530372094</v>
      </c>
      <c r="R72" s="37">
        <v>0.5476708763488044</v>
      </c>
      <c r="S72" s="37">
        <v>1.0786714211075226</v>
      </c>
      <c r="T72" s="37">
        <v>0.7908369032391867</v>
      </c>
    </row>
    <row r="73" spans="1:20" ht="13.5" customHeight="1">
      <c r="A73" s="5" t="s">
        <v>1836</v>
      </c>
      <c r="B73" s="5" t="s">
        <v>1725</v>
      </c>
      <c r="C73" s="27">
        <v>35</v>
      </c>
      <c r="D73" s="5" t="s">
        <v>1155</v>
      </c>
      <c r="L73" s="5">
        <v>0.00423966491055094</v>
      </c>
      <c r="M73" s="5">
        <v>0.0388154607614473</v>
      </c>
      <c r="N73" s="37">
        <v>-0.5228363171770989</v>
      </c>
      <c r="O73" s="37">
        <v>-2.646749035215354</v>
      </c>
      <c r="P73" s="37">
        <v>0.5059503061395028</v>
      </c>
      <c r="Q73" s="37">
        <v>1.758450403160582</v>
      </c>
      <c r="R73" s="37">
        <v>2.202871900208576</v>
      </c>
      <c r="S73" s="37">
        <v>1.1740852768919747</v>
      </c>
      <c r="T73" s="37">
        <v>-3.231114161483961</v>
      </c>
    </row>
    <row r="74" spans="1:20" ht="13.5" customHeight="1">
      <c r="A74" s="5" t="s">
        <v>1194</v>
      </c>
      <c r="B74" s="5" t="s">
        <v>759</v>
      </c>
      <c r="C74" s="27">
        <v>30</v>
      </c>
      <c r="D74" s="5" t="s">
        <v>1153</v>
      </c>
      <c r="E74" s="5" t="s">
        <v>1374</v>
      </c>
      <c r="F74" s="9" t="s">
        <v>1042</v>
      </c>
      <c r="G74" s="5" t="s">
        <v>4212</v>
      </c>
      <c r="H74" s="5" t="s">
        <v>1375</v>
      </c>
      <c r="I74" s="5" t="s">
        <v>1376</v>
      </c>
      <c r="J74" s="5" t="s">
        <v>3670</v>
      </c>
      <c r="K74" s="10" t="s">
        <v>1042</v>
      </c>
      <c r="L74" s="5">
        <v>0.00409856108177431</v>
      </c>
      <c r="M74" s="5">
        <v>0.0382485733472174</v>
      </c>
      <c r="N74" s="37">
        <v>0.15305326604405742</v>
      </c>
      <c r="O74" s="37">
        <v>-0.2925499075053508</v>
      </c>
      <c r="P74" s="37">
        <v>-0.19234679861088796</v>
      </c>
      <c r="Q74" s="37">
        <v>-0.2559800684481347</v>
      </c>
      <c r="R74" s="37">
        <v>0.1071296153087221</v>
      </c>
      <c r="S74" s="37">
        <v>0.4525296799636675</v>
      </c>
      <c r="T74" s="37">
        <v>0.41595984090645177</v>
      </c>
    </row>
    <row r="75" spans="1:20" ht="13.5" customHeight="1">
      <c r="A75" s="5" t="s">
        <v>4724</v>
      </c>
      <c r="B75" s="5" t="s">
        <v>1920</v>
      </c>
      <c r="C75" s="27">
        <v>35</v>
      </c>
      <c r="D75" s="5" t="s">
        <v>1155</v>
      </c>
      <c r="L75" s="5">
        <v>0.000545675267818124</v>
      </c>
      <c r="M75" s="5">
        <v>0.0153108050093436</v>
      </c>
      <c r="N75" s="37">
        <v>-0.09719026168943531</v>
      </c>
      <c r="O75" s="37">
        <v>-0.6196120168812477</v>
      </c>
      <c r="P75" s="37">
        <v>-0.4621021843758257</v>
      </c>
      <c r="Q75" s="37">
        <v>0.16957068444274287</v>
      </c>
      <c r="R75" s="37">
        <v>0.1262236089223974</v>
      </c>
      <c r="S75" s="37">
        <v>0.49113553160878765</v>
      </c>
      <c r="T75" s="37">
        <v>-0.29804716971520273</v>
      </c>
    </row>
    <row r="76" spans="1:20" ht="13.5" customHeight="1">
      <c r="A76" s="5" t="s">
        <v>893</v>
      </c>
      <c r="B76" s="5" t="s">
        <v>1659</v>
      </c>
      <c r="C76" s="27">
        <v>27</v>
      </c>
      <c r="D76" s="5" t="s">
        <v>4915</v>
      </c>
      <c r="I76" s="5" t="s">
        <v>358</v>
      </c>
      <c r="J76" s="5" t="s">
        <v>359</v>
      </c>
      <c r="K76" s="10" t="s">
        <v>4120</v>
      </c>
      <c r="L76" s="5">
        <v>0.00459425796300261</v>
      </c>
      <c r="M76" s="5">
        <v>0.0399655838334985</v>
      </c>
      <c r="N76" s="37">
        <v>-0.39247371572171424</v>
      </c>
      <c r="O76" s="37">
        <v>0.15777098242473972</v>
      </c>
      <c r="P76" s="37">
        <v>0.45304815232008</v>
      </c>
      <c r="Q76" s="37">
        <v>-0.8681791450048867</v>
      </c>
      <c r="R76" s="37">
        <v>0.9003547173471006</v>
      </c>
      <c r="S76" s="37">
        <v>0.05483284930530666</v>
      </c>
      <c r="T76" s="37">
        <v>1.0807829767349328</v>
      </c>
    </row>
    <row r="77" spans="1:20" ht="13.5" customHeight="1">
      <c r="A77" s="5" t="s">
        <v>4534</v>
      </c>
      <c r="B77" s="5" t="s">
        <v>2336</v>
      </c>
      <c r="C77" s="27">
        <v>27</v>
      </c>
      <c r="D77" s="5" t="s">
        <v>4915</v>
      </c>
      <c r="E77" s="5" t="s">
        <v>289</v>
      </c>
      <c r="F77" s="9" t="s">
        <v>108</v>
      </c>
      <c r="G77" s="5" t="s">
        <v>4205</v>
      </c>
      <c r="H77" s="5" t="s">
        <v>290</v>
      </c>
      <c r="I77" s="5" t="s">
        <v>291</v>
      </c>
      <c r="J77" s="5" t="s">
        <v>3666</v>
      </c>
      <c r="K77" s="10" t="s">
        <v>292</v>
      </c>
      <c r="L77" s="5">
        <v>0.00320365958381608</v>
      </c>
      <c r="M77" s="5">
        <v>0.0337385489754358</v>
      </c>
      <c r="N77" s="37">
        <v>0.15781711970397003</v>
      </c>
      <c r="O77" s="37">
        <v>-0.5298415892363518</v>
      </c>
      <c r="P77" s="37">
        <v>0.12920132649967778</v>
      </c>
      <c r="Q77" s="37">
        <v>0.12951499721283036</v>
      </c>
      <c r="R77" s="37">
        <v>0.3127854018611802</v>
      </c>
      <c r="S77" s="37">
        <v>0.34140119506547256</v>
      </c>
      <c r="T77" s="37">
        <v>-0.3179553913837096</v>
      </c>
    </row>
    <row r="78" spans="1:20" ht="13.5" customHeight="1">
      <c r="A78" s="5" t="s">
        <v>3532</v>
      </c>
      <c r="B78" s="5" t="s">
        <v>1029</v>
      </c>
      <c r="C78" s="27">
        <v>31</v>
      </c>
      <c r="D78" s="5" t="s">
        <v>4918</v>
      </c>
      <c r="E78" s="5" t="s">
        <v>4184</v>
      </c>
      <c r="F78" s="9" t="s">
        <v>134</v>
      </c>
      <c r="G78" s="5" t="s">
        <v>1294</v>
      </c>
      <c r="H78" s="5" t="s">
        <v>4185</v>
      </c>
      <c r="I78" s="5" t="s">
        <v>4186</v>
      </c>
      <c r="J78" s="5" t="s">
        <v>3666</v>
      </c>
      <c r="K78" s="10" t="s">
        <v>4187</v>
      </c>
      <c r="L78" s="5">
        <v>0.00221521118533152</v>
      </c>
      <c r="M78" s="5">
        <v>0.0288769618363297</v>
      </c>
      <c r="N78" s="37">
        <v>-0.1687130359992604</v>
      </c>
      <c r="O78" s="37">
        <v>-0.23272033992003122</v>
      </c>
      <c r="P78" s="37">
        <v>0.33683210273421604</v>
      </c>
      <c r="Q78" s="37">
        <v>-0.3412926211548131</v>
      </c>
      <c r="R78" s="37">
        <v>0.5470355768547316</v>
      </c>
      <c r="S78" s="37">
        <v>0.04149043812125512</v>
      </c>
      <c r="T78" s="37">
        <v>0.15006271935603702</v>
      </c>
    </row>
    <row r="79" spans="1:20" ht="13.5" customHeight="1">
      <c r="A79" s="5" t="s">
        <v>1847</v>
      </c>
      <c r="B79" s="5" t="s">
        <v>3610</v>
      </c>
      <c r="C79" s="27">
        <v>35</v>
      </c>
      <c r="D79" s="5" t="s">
        <v>1155</v>
      </c>
      <c r="L79" s="5">
        <v>0.00222915264541657</v>
      </c>
      <c r="M79" s="5">
        <v>0.0289165304319383</v>
      </c>
      <c r="N79" s="37">
        <v>0.002150153600506428</v>
      </c>
      <c r="O79" s="37">
        <v>0.7978094790680272</v>
      </c>
      <c r="P79" s="37">
        <v>0.1543502435751221</v>
      </c>
      <c r="Q79" s="37">
        <v>-1.0027922078503577</v>
      </c>
      <c r="R79" s="37">
        <v>-0.23684880460429342</v>
      </c>
      <c r="S79" s="37">
        <v>-0.38904889457890907</v>
      </c>
      <c r="T79" s="37">
        <v>1.411552792339476</v>
      </c>
    </row>
    <row r="80" spans="1:20" ht="13.5" customHeight="1">
      <c r="A80" s="5" t="s">
        <v>2944</v>
      </c>
      <c r="B80" s="5" t="s">
        <v>1035</v>
      </c>
      <c r="C80" s="27">
        <v>35</v>
      </c>
      <c r="D80" s="5" t="s">
        <v>1155</v>
      </c>
      <c r="I80" s="5" t="s">
        <v>1576</v>
      </c>
      <c r="J80" s="5" t="s">
        <v>3666</v>
      </c>
      <c r="K80" s="10" t="s">
        <v>1577</v>
      </c>
      <c r="L80" s="5">
        <v>0.000350674846385401</v>
      </c>
      <c r="M80" s="5">
        <v>0.0127145283049875</v>
      </c>
      <c r="N80" s="37">
        <v>-0.23110464000077352</v>
      </c>
      <c r="O80" s="37">
        <v>-0.6350164322023197</v>
      </c>
      <c r="P80" s="37">
        <v>0.292092104669293</v>
      </c>
      <c r="Q80" s="37">
        <v>-3.1510149675985133</v>
      </c>
      <c r="R80" s="37">
        <v>0.2618989653689739</v>
      </c>
      <c r="S80" s="37">
        <v>-0.2612977793010926</v>
      </c>
      <c r="T80" s="37">
        <v>2.2547007560951013</v>
      </c>
    </row>
    <row r="81" spans="1:20" ht="13.5" customHeight="1">
      <c r="A81" s="5" t="s">
        <v>843</v>
      </c>
      <c r="B81" s="5" t="s">
        <v>4881</v>
      </c>
      <c r="C81" s="27">
        <v>35</v>
      </c>
      <c r="D81" s="5" t="s">
        <v>1155</v>
      </c>
      <c r="I81" s="5" t="s">
        <v>1625</v>
      </c>
      <c r="J81" s="5" t="s">
        <v>1623</v>
      </c>
      <c r="K81" s="10" t="s">
        <v>4947</v>
      </c>
      <c r="L81" s="5">
        <v>0.000173049142669579</v>
      </c>
      <c r="M81" s="5">
        <v>0.00976578299367631</v>
      </c>
      <c r="N81" s="37">
        <v>-1.7586844402127597</v>
      </c>
      <c r="O81" s="37">
        <v>-0.6642176735541849</v>
      </c>
      <c r="P81" s="37">
        <v>0.5574641589448539</v>
      </c>
      <c r="Q81" s="37">
        <v>-1.873312873720835</v>
      </c>
      <c r="R81" s="37">
        <v>2.770802779339017</v>
      </c>
      <c r="S81" s="37">
        <v>0.4546541801814038</v>
      </c>
      <c r="T81" s="37">
        <v>1.6637493803480539</v>
      </c>
    </row>
    <row r="82" spans="1:20" ht="13.5" customHeight="1">
      <c r="A82" s="5" t="s">
        <v>1241</v>
      </c>
      <c r="B82" s="5" t="s">
        <v>3250</v>
      </c>
      <c r="C82" s="27">
        <v>34</v>
      </c>
      <c r="D82" s="5" t="s">
        <v>1154</v>
      </c>
      <c r="I82" s="5" t="s">
        <v>4261</v>
      </c>
      <c r="J82" s="5" t="s">
        <v>2700</v>
      </c>
      <c r="K82" s="10" t="s">
        <v>4262</v>
      </c>
      <c r="L82" s="5">
        <v>0.000452646144440294</v>
      </c>
      <c r="M82" s="5">
        <v>0.0137580884635287</v>
      </c>
      <c r="N82" s="37">
        <v>-0.6816762623113021</v>
      </c>
      <c r="O82" s="37">
        <v>1.30215659390531</v>
      </c>
      <c r="P82" s="37">
        <v>1.3871919339254453</v>
      </c>
      <c r="Q82" s="37">
        <v>-0.9111698188638182</v>
      </c>
      <c r="R82" s="37">
        <v>0.6711015038613612</v>
      </c>
      <c r="S82" s="37">
        <v>-1.397766692375386</v>
      </c>
      <c r="T82" s="37">
        <v>0.8155597203937419</v>
      </c>
    </row>
    <row r="83" spans="1:20" ht="13.5" customHeight="1">
      <c r="A83" s="5" t="s">
        <v>4827</v>
      </c>
      <c r="B83" s="5" t="s">
        <v>1281</v>
      </c>
      <c r="C83" s="27">
        <v>20</v>
      </c>
      <c r="D83" s="5" t="s">
        <v>4912</v>
      </c>
      <c r="I83" s="5" t="s">
        <v>2759</v>
      </c>
      <c r="J83" s="5" t="s">
        <v>3666</v>
      </c>
      <c r="K83" s="10" t="s">
        <v>2760</v>
      </c>
      <c r="L83" s="5">
        <v>0.00498354476923479</v>
      </c>
      <c r="M83" s="5">
        <v>0.041627620695162</v>
      </c>
      <c r="N83" s="37">
        <v>-0.18167410459805353</v>
      </c>
      <c r="O83" s="37">
        <v>-0.2924390079357835</v>
      </c>
      <c r="P83" s="37">
        <v>-0.2119807345504346</v>
      </c>
      <c r="Q83" s="37">
        <v>-0.5927437257215206</v>
      </c>
      <c r="R83" s="37">
        <v>0.04378960586115168</v>
      </c>
      <c r="S83" s="37">
        <v>0.07409623581353288</v>
      </c>
      <c r="T83" s="37">
        <v>0.37440095359926995</v>
      </c>
    </row>
    <row r="84" spans="1:20" ht="13.5" customHeight="1">
      <c r="A84" s="5" t="s">
        <v>4773</v>
      </c>
      <c r="B84" s="5" t="s">
        <v>3034</v>
      </c>
      <c r="C84" s="27">
        <v>35</v>
      </c>
      <c r="D84" s="5" t="s">
        <v>1155</v>
      </c>
      <c r="I84" s="5" t="s">
        <v>4395</v>
      </c>
      <c r="J84" s="5" t="s">
        <v>3666</v>
      </c>
      <c r="K84" s="10" t="s">
        <v>4396</v>
      </c>
      <c r="L84" s="11">
        <v>8.37864987087711E-05</v>
      </c>
      <c r="M84" s="5">
        <v>0.00761352053852403</v>
      </c>
      <c r="N84" s="37">
        <v>0.057362396457351014</v>
      </c>
      <c r="O84" s="37">
        <v>0.8629850215085847</v>
      </c>
      <c r="P84" s="37">
        <v>0.12162018017247027</v>
      </c>
      <c r="Q84" s="37">
        <v>0.736701361077561</v>
      </c>
      <c r="R84" s="37">
        <v>-0.17633392290846708</v>
      </c>
      <c r="S84" s="37">
        <v>-0.24059170662358634</v>
      </c>
      <c r="T84" s="37">
        <v>-0.11430804619256262</v>
      </c>
    </row>
    <row r="85" spans="1:20" ht="13.5" customHeight="1">
      <c r="A85" s="5" t="s">
        <v>3501</v>
      </c>
      <c r="B85" s="5" t="s">
        <v>4624</v>
      </c>
      <c r="C85" s="27">
        <v>35</v>
      </c>
      <c r="D85" s="5" t="s">
        <v>1155</v>
      </c>
      <c r="I85" s="5" t="s">
        <v>4988</v>
      </c>
      <c r="J85" s="19" t="s">
        <v>1868</v>
      </c>
      <c r="K85" s="10" t="s">
        <v>4989</v>
      </c>
      <c r="L85" s="5">
        <v>0.000390725307174988</v>
      </c>
      <c r="M85" s="5">
        <v>0.0127721071075548</v>
      </c>
      <c r="N85" s="37">
        <v>-0.21865771275422594</v>
      </c>
      <c r="O85" s="37">
        <v>-0.23137042510565817</v>
      </c>
      <c r="P85" s="37">
        <v>0.19932525486805014</v>
      </c>
      <c r="Q85" s="37">
        <v>-0.7324195498146245</v>
      </c>
      <c r="R85" s="37">
        <v>0.18267996476897483</v>
      </c>
      <c r="S85" s="37">
        <v>-0.23530300285330127</v>
      </c>
      <c r="T85" s="37">
        <v>0.2657461218556652</v>
      </c>
    </row>
    <row r="86" spans="1:20" ht="13.5" customHeight="1">
      <c r="A86" s="5" t="s">
        <v>4725</v>
      </c>
      <c r="B86" s="5" t="s">
        <v>1921</v>
      </c>
      <c r="C86" s="27">
        <v>17</v>
      </c>
      <c r="D86" s="5" t="s">
        <v>4911</v>
      </c>
      <c r="E86" s="5" t="s">
        <v>2637</v>
      </c>
      <c r="F86" s="9" t="s">
        <v>1042</v>
      </c>
      <c r="G86" s="5" t="s">
        <v>3802</v>
      </c>
      <c r="H86" s="5" t="s">
        <v>2638</v>
      </c>
      <c r="I86" s="5" t="s">
        <v>2639</v>
      </c>
      <c r="J86" s="5" t="s">
        <v>3674</v>
      </c>
      <c r="K86" s="10" t="s">
        <v>1042</v>
      </c>
      <c r="L86" s="5">
        <v>0.000507867382724347</v>
      </c>
      <c r="M86" s="5">
        <v>0.0145849094525966</v>
      </c>
      <c r="N86" s="37">
        <v>-0.1600008850842178</v>
      </c>
      <c r="O86" s="37">
        <v>0.51312779528921</v>
      </c>
      <c r="P86" s="37">
        <v>0.19225010100964646</v>
      </c>
      <c r="Q86" s="37">
        <v>1.0534459772488132</v>
      </c>
      <c r="R86" s="37">
        <v>0.1018265775474634</v>
      </c>
      <c r="S86" s="37">
        <v>-0.25042440854640075</v>
      </c>
      <c r="T86" s="37">
        <v>-0.7907425905060037</v>
      </c>
    </row>
    <row r="87" spans="1:20" ht="13.5" customHeight="1">
      <c r="A87" s="5" t="s">
        <v>3554</v>
      </c>
      <c r="B87" s="5" t="s">
        <v>997</v>
      </c>
      <c r="C87" s="27">
        <v>11</v>
      </c>
      <c r="D87" s="5" t="s">
        <v>1041</v>
      </c>
      <c r="I87" s="5" t="s">
        <v>1887</v>
      </c>
      <c r="J87" s="5" t="s">
        <v>3666</v>
      </c>
      <c r="K87" s="10" t="s">
        <v>3931</v>
      </c>
      <c r="L87" s="5">
        <v>0.0014710980137389</v>
      </c>
      <c r="M87" s="5">
        <v>0.0238658907456071</v>
      </c>
      <c r="N87" s="37">
        <v>0.19808284305075646</v>
      </c>
      <c r="O87" s="37">
        <v>0.13365446528445665</v>
      </c>
      <c r="P87" s="37">
        <v>0.1480859404864176</v>
      </c>
      <c r="Q87" s="37">
        <v>-0.9758804297538078</v>
      </c>
      <c r="R87" s="37">
        <v>-0.13342803927020883</v>
      </c>
      <c r="S87" s="37">
        <v>-0.08343113670587005</v>
      </c>
      <c r="T87" s="37">
        <v>1.0261037583323944</v>
      </c>
    </row>
    <row r="88" spans="1:20" ht="13.5" customHeight="1">
      <c r="A88" s="5" t="s">
        <v>4726</v>
      </c>
      <c r="B88" s="5" t="s">
        <v>1922</v>
      </c>
      <c r="C88" s="27">
        <v>2</v>
      </c>
      <c r="D88" s="5" t="s">
        <v>4902</v>
      </c>
      <c r="I88" s="5" t="s">
        <v>4137</v>
      </c>
      <c r="J88" s="5" t="s">
        <v>3670</v>
      </c>
      <c r="K88" s="10" t="s">
        <v>4138</v>
      </c>
      <c r="L88" s="5">
        <v>0.00559932816114839</v>
      </c>
      <c r="M88" s="5">
        <v>0.0442416052238885</v>
      </c>
      <c r="N88" s="37">
        <v>0.538605796916369</v>
      </c>
      <c r="O88" s="37">
        <v>-0.17527283060721677</v>
      </c>
      <c r="P88" s="37">
        <v>-0.3359165210451178</v>
      </c>
      <c r="Q88" s="37">
        <v>0.18426033734554415</v>
      </c>
      <c r="R88" s="37">
        <v>-0.47671692055480214</v>
      </c>
      <c r="S88" s="37">
        <v>0.3978053974066848</v>
      </c>
      <c r="T88" s="37">
        <v>0.038272229453923765</v>
      </c>
    </row>
    <row r="89" spans="1:20" ht="13.5" customHeight="1">
      <c r="A89" s="5" t="s">
        <v>1127</v>
      </c>
      <c r="B89" s="5" t="s">
        <v>1720</v>
      </c>
      <c r="C89" s="27">
        <v>8</v>
      </c>
      <c r="D89" s="5" t="s">
        <v>4906</v>
      </c>
      <c r="E89" s="5" t="s">
        <v>4298</v>
      </c>
      <c r="F89" s="9" t="s">
        <v>1042</v>
      </c>
      <c r="G89" s="5" t="s">
        <v>4297</v>
      </c>
      <c r="H89" s="5" t="s">
        <v>4299</v>
      </c>
      <c r="I89" s="5" t="s">
        <v>4300</v>
      </c>
      <c r="J89" s="5" t="s">
        <v>3826</v>
      </c>
      <c r="K89" s="10" t="s">
        <v>1042</v>
      </c>
      <c r="L89" s="5">
        <v>0.00488497521674724</v>
      </c>
      <c r="M89" s="5">
        <v>0.0411624243969172</v>
      </c>
      <c r="N89" s="37">
        <v>-0.2609985402105985</v>
      </c>
      <c r="O89" s="37">
        <v>0.09602075290412392</v>
      </c>
      <c r="P89" s="37">
        <v>0.7333907883977365</v>
      </c>
      <c r="Q89" s="37">
        <v>-0.3460092230222265</v>
      </c>
      <c r="R89" s="37">
        <v>0.6610204382637284</v>
      </c>
      <c r="S89" s="37">
        <v>-0.3333688903446066</v>
      </c>
      <c r="T89" s="37">
        <v>0.10866108558174395</v>
      </c>
    </row>
    <row r="90" spans="1:20" ht="13.5" customHeight="1">
      <c r="A90" s="5" t="s">
        <v>847</v>
      </c>
      <c r="B90" s="5" t="s">
        <v>1703</v>
      </c>
      <c r="C90" s="27">
        <v>20</v>
      </c>
      <c r="D90" s="5" t="s">
        <v>4912</v>
      </c>
      <c r="E90" s="5" t="s">
        <v>2901</v>
      </c>
      <c r="F90" s="9" t="s">
        <v>8</v>
      </c>
      <c r="G90" s="5" t="s">
        <v>2900</v>
      </c>
      <c r="H90" s="5" t="s">
        <v>2902</v>
      </c>
      <c r="I90" s="5" t="s">
        <v>2903</v>
      </c>
      <c r="J90" s="5" t="s">
        <v>3674</v>
      </c>
      <c r="K90" s="10" t="s">
        <v>2904</v>
      </c>
      <c r="L90" s="5">
        <v>0.00056220963852216</v>
      </c>
      <c r="M90" s="5">
        <v>0.0154150814140791</v>
      </c>
      <c r="N90" s="37">
        <v>-0.19610098731411285</v>
      </c>
      <c r="O90" s="37">
        <v>-0.43040813641404985</v>
      </c>
      <c r="P90" s="37">
        <v>-0.10878211554602712</v>
      </c>
      <c r="Q90" s="37">
        <v>-0.9193594658176928</v>
      </c>
      <c r="R90" s="37">
        <v>0.21224060199960318</v>
      </c>
      <c r="S90" s="37">
        <v>0.12492173023151745</v>
      </c>
      <c r="T90" s="37">
        <v>0.6138730596351604</v>
      </c>
    </row>
    <row r="91" spans="1:20" ht="13.5" customHeight="1">
      <c r="A91" s="5" t="s">
        <v>1054</v>
      </c>
      <c r="B91" s="5" t="s">
        <v>4829</v>
      </c>
      <c r="C91" s="27">
        <v>35</v>
      </c>
      <c r="D91" s="5" t="s">
        <v>1155</v>
      </c>
      <c r="L91" s="5">
        <v>0.00594858303446877</v>
      </c>
      <c r="M91" s="5">
        <v>0.0457635695382142</v>
      </c>
      <c r="N91" s="37">
        <v>-0.21874028877807683</v>
      </c>
      <c r="O91" s="37">
        <v>-0.48610357295456663</v>
      </c>
      <c r="P91" s="37">
        <v>0.003445130170466374</v>
      </c>
      <c r="Q91" s="37">
        <v>-0.6595516094560981</v>
      </c>
      <c r="R91" s="37">
        <v>0.09997168055496225</v>
      </c>
      <c r="S91" s="37">
        <v>-0.12221373839358102</v>
      </c>
      <c r="T91" s="37">
        <v>0.05123429810795048</v>
      </c>
    </row>
    <row r="92" spans="1:20" ht="13.5" customHeight="1">
      <c r="A92" s="5" t="s">
        <v>934</v>
      </c>
      <c r="B92" s="5" t="s">
        <v>3052</v>
      </c>
      <c r="C92" s="27" t="s">
        <v>4483</v>
      </c>
      <c r="D92" s="5" t="s">
        <v>4917</v>
      </c>
      <c r="I92" s="5" t="s">
        <v>3320</v>
      </c>
      <c r="J92" s="5" t="s">
        <v>3666</v>
      </c>
      <c r="K92" s="10" t="s">
        <v>357</v>
      </c>
      <c r="L92" s="5">
        <v>0.000254127617256295</v>
      </c>
      <c r="M92" s="5">
        <v>0.0110440966203561</v>
      </c>
      <c r="N92" s="37">
        <v>-0.29146492668367513</v>
      </c>
      <c r="O92" s="37">
        <v>1.0834473188467886</v>
      </c>
      <c r="P92" s="37">
        <v>1.6342167223887853</v>
      </c>
      <c r="Q92" s="37">
        <v>-0.28105059438276553</v>
      </c>
      <c r="R92" s="37">
        <v>0.1554993562770638</v>
      </c>
      <c r="S92" s="37">
        <v>-1.770182292795397</v>
      </c>
      <c r="T92" s="37">
        <v>-0.4056843795658427</v>
      </c>
    </row>
    <row r="93" spans="1:20" ht="13.5" customHeight="1">
      <c r="A93" s="5" t="s">
        <v>4802</v>
      </c>
      <c r="B93" s="5" t="s">
        <v>3860</v>
      </c>
      <c r="C93" s="27">
        <v>20</v>
      </c>
      <c r="D93" s="5" t="s">
        <v>4912</v>
      </c>
      <c r="E93" s="5" t="s">
        <v>5096</v>
      </c>
      <c r="F93" s="9" t="s">
        <v>0</v>
      </c>
      <c r="G93" s="5" t="s">
        <v>3683</v>
      </c>
      <c r="H93" s="5" t="s">
        <v>5097</v>
      </c>
      <c r="I93" s="5" t="s">
        <v>5098</v>
      </c>
      <c r="J93" s="5" t="s">
        <v>3674</v>
      </c>
      <c r="K93" s="10" t="s">
        <v>5099</v>
      </c>
      <c r="L93" s="5">
        <v>0.0025158497346347</v>
      </c>
      <c r="M93" s="5">
        <v>0.0300262978633054</v>
      </c>
      <c r="N93" s="37">
        <v>-0.2835053045475137</v>
      </c>
      <c r="O93" s="37">
        <v>-2.6017512182612137</v>
      </c>
      <c r="P93" s="37">
        <v>1.1941838955288668</v>
      </c>
      <c r="Q93" s="37">
        <v>1.3684430144638118</v>
      </c>
      <c r="R93" s="37">
        <v>2.3903748857173976</v>
      </c>
      <c r="S93" s="37">
        <v>0.912685685641017</v>
      </c>
      <c r="T93" s="37">
        <v>-3.0575085470840087</v>
      </c>
    </row>
    <row r="94" spans="1:20" ht="13.5" customHeight="1">
      <c r="A94" s="5" t="s">
        <v>4727</v>
      </c>
      <c r="B94" s="5" t="s">
        <v>1923</v>
      </c>
      <c r="C94" s="27">
        <v>17</v>
      </c>
      <c r="D94" s="5" t="s">
        <v>4911</v>
      </c>
      <c r="E94" s="5" t="s">
        <v>2620</v>
      </c>
      <c r="F94" s="9" t="s">
        <v>2</v>
      </c>
      <c r="G94" s="5" t="s">
        <v>3683</v>
      </c>
      <c r="H94" s="5" t="s">
        <v>2621</v>
      </c>
      <c r="I94" s="5" t="s">
        <v>2622</v>
      </c>
      <c r="J94" s="5" t="s">
        <v>3674</v>
      </c>
      <c r="K94" s="10" t="s">
        <v>2623</v>
      </c>
      <c r="L94" s="5">
        <v>0.00400150950449163</v>
      </c>
      <c r="M94" s="5">
        <v>0.0378734420706813</v>
      </c>
      <c r="N94" s="37">
        <v>0.34561129747496894</v>
      </c>
      <c r="O94" s="37">
        <v>1.9055882418254568</v>
      </c>
      <c r="P94" s="37">
        <v>1.1928612338355562</v>
      </c>
      <c r="Q94" s="37">
        <v>1.6989675007116432</v>
      </c>
      <c r="R94" s="37">
        <v>0.4528695776813353</v>
      </c>
      <c r="S94" s="37">
        <v>-0.39438035867925203</v>
      </c>
      <c r="T94" s="37">
        <v>-0.1877596175654384</v>
      </c>
    </row>
    <row r="95" spans="1:20" ht="13.5" customHeight="1">
      <c r="A95" s="5" t="s">
        <v>3275</v>
      </c>
      <c r="B95" s="5" t="s">
        <v>737</v>
      </c>
      <c r="C95" s="27">
        <v>35</v>
      </c>
      <c r="D95" s="5" t="s">
        <v>1155</v>
      </c>
      <c r="I95" s="5" t="s">
        <v>1548</v>
      </c>
      <c r="J95" s="5" t="s">
        <v>3666</v>
      </c>
      <c r="K95" s="10" t="s">
        <v>4398</v>
      </c>
      <c r="L95" s="5">
        <v>0.00305704447922195</v>
      </c>
      <c r="M95" s="5">
        <v>0.0330557132617902</v>
      </c>
      <c r="N95" s="37">
        <v>-0.08935407038246325</v>
      </c>
      <c r="O95" s="37">
        <v>-0.8859116097363927</v>
      </c>
      <c r="P95" s="37">
        <v>-0.4197467844392681</v>
      </c>
      <c r="Q95" s="37">
        <v>-1.1746757790643203</v>
      </c>
      <c r="R95" s="37">
        <v>-0.287601275151018</v>
      </c>
      <c r="S95" s="37">
        <v>0.042791438905786724</v>
      </c>
      <c r="T95" s="37">
        <v>0.3315556082337143</v>
      </c>
    </row>
    <row r="96" spans="1:20" ht="13.5" customHeight="1">
      <c r="A96" s="5" t="s">
        <v>4538</v>
      </c>
      <c r="B96" s="5" t="s">
        <v>1023</v>
      </c>
      <c r="C96" s="27" t="s">
        <v>4483</v>
      </c>
      <c r="D96" s="5" t="s">
        <v>4917</v>
      </c>
      <c r="I96" s="5" t="s">
        <v>3461</v>
      </c>
      <c r="J96" s="5" t="s">
        <v>3826</v>
      </c>
      <c r="K96" s="10" t="s">
        <v>3462</v>
      </c>
      <c r="L96" s="5">
        <v>0.00410950438205449</v>
      </c>
      <c r="M96" s="5">
        <v>0.0382485733472174</v>
      </c>
      <c r="N96" s="37">
        <v>0.37863488576336884</v>
      </c>
      <c r="O96" s="37">
        <v>0.45963123864384275</v>
      </c>
      <c r="P96" s="37">
        <v>0.013460974459343425</v>
      </c>
      <c r="Q96" s="37">
        <v>0.8986890391441114</v>
      </c>
      <c r="R96" s="37">
        <v>-0.24480743020919818</v>
      </c>
      <c r="S96" s="37">
        <v>0.12036648109482743</v>
      </c>
      <c r="T96" s="37">
        <v>-0.31869131940544126</v>
      </c>
    </row>
    <row r="97" spans="1:20" ht="13.5" customHeight="1">
      <c r="A97" s="5" t="s">
        <v>4728</v>
      </c>
      <c r="B97" s="5" t="s">
        <v>1924</v>
      </c>
      <c r="C97" s="27">
        <v>26</v>
      </c>
      <c r="D97" s="5" t="s">
        <v>4908</v>
      </c>
      <c r="E97" s="5" t="s">
        <v>3058</v>
      </c>
      <c r="F97" s="9" t="s">
        <v>103</v>
      </c>
      <c r="G97" s="5" t="s">
        <v>3949</v>
      </c>
      <c r="H97" s="5" t="s">
        <v>3059</v>
      </c>
      <c r="I97" s="5" t="s">
        <v>3060</v>
      </c>
      <c r="J97" s="5" t="s">
        <v>3061</v>
      </c>
      <c r="K97" s="10" t="s">
        <v>1871</v>
      </c>
      <c r="L97" s="5">
        <v>0.000435637468813588</v>
      </c>
      <c r="M97" s="5">
        <v>0.0135218650828051</v>
      </c>
      <c r="N97" s="37">
        <v>0.8509238447801845</v>
      </c>
      <c r="O97" s="37">
        <v>-0.1500827364953638</v>
      </c>
      <c r="P97" s="37">
        <v>-0.8358469783680105</v>
      </c>
      <c r="Q97" s="37">
        <v>-1.540543580734538</v>
      </c>
      <c r="R97" s="37">
        <v>-0.585538355829859</v>
      </c>
      <c r="S97" s="37">
        <v>1.1012324673183358</v>
      </c>
      <c r="T97" s="37">
        <v>2.4916933115575097</v>
      </c>
    </row>
    <row r="98" spans="1:20" ht="13.5" customHeight="1">
      <c r="A98" s="5" t="s">
        <v>4792</v>
      </c>
      <c r="B98" s="5" t="s">
        <v>4620</v>
      </c>
      <c r="C98" s="27">
        <v>17</v>
      </c>
      <c r="D98" s="5" t="s">
        <v>4911</v>
      </c>
      <c r="I98" s="5" t="s">
        <v>1496</v>
      </c>
      <c r="J98" s="5" t="s">
        <v>3674</v>
      </c>
      <c r="K98" s="10" t="s">
        <v>2683</v>
      </c>
      <c r="L98" s="5">
        <v>0.000822663055175088</v>
      </c>
      <c r="M98" s="5">
        <v>0.0180074779504124</v>
      </c>
      <c r="N98" s="37">
        <v>0.6028308489564572</v>
      </c>
      <c r="O98" s="37">
        <v>-0.8696516521857933</v>
      </c>
      <c r="P98" s="37">
        <v>-1.0015401333625682</v>
      </c>
      <c r="Q98" s="37">
        <v>-0.11755071327747015</v>
      </c>
      <c r="R98" s="37">
        <v>-0.2635313147567494</v>
      </c>
      <c r="S98" s="37">
        <v>1.3408396675622758</v>
      </c>
      <c r="T98" s="37">
        <v>0.5887387286539528</v>
      </c>
    </row>
    <row r="99" spans="1:20" ht="13.5" customHeight="1">
      <c r="A99" s="5" t="s">
        <v>3225</v>
      </c>
      <c r="B99" s="5" t="s">
        <v>790</v>
      </c>
      <c r="C99" s="27">
        <v>29</v>
      </c>
      <c r="D99" s="5" t="s">
        <v>4917</v>
      </c>
      <c r="E99" s="5" t="s">
        <v>561</v>
      </c>
      <c r="F99" s="9" t="s">
        <v>5025</v>
      </c>
      <c r="G99" s="5" t="s">
        <v>3802</v>
      </c>
      <c r="H99" s="5" t="s">
        <v>562</v>
      </c>
      <c r="I99" s="5" t="s">
        <v>563</v>
      </c>
      <c r="J99" s="5" t="s">
        <v>3666</v>
      </c>
      <c r="K99" s="10" t="s">
        <v>564</v>
      </c>
      <c r="L99" s="5">
        <v>0.00632755578153876</v>
      </c>
      <c r="M99" s="5">
        <v>0.0472195167706169</v>
      </c>
      <c r="N99" s="37">
        <v>-0.8804030800238037</v>
      </c>
      <c r="O99" s="37">
        <v>0.4059122808088245</v>
      </c>
      <c r="P99" s="37">
        <v>0.019379717436807147</v>
      </c>
      <c r="Q99" s="37">
        <v>2.0218723782001122</v>
      </c>
      <c r="R99" s="37">
        <v>0.3589170594824826</v>
      </c>
      <c r="S99" s="37">
        <v>-0.5408657379781284</v>
      </c>
      <c r="T99" s="37">
        <v>-2.1568258353694163</v>
      </c>
    </row>
    <row r="100" spans="1:20" ht="13.5" customHeight="1">
      <c r="A100" s="5" t="s">
        <v>937</v>
      </c>
      <c r="B100" s="5" t="s">
        <v>1675</v>
      </c>
      <c r="C100" s="27" t="s">
        <v>4483</v>
      </c>
      <c r="D100" s="5" t="s">
        <v>4917</v>
      </c>
      <c r="E100" s="5" t="s">
        <v>4016</v>
      </c>
      <c r="F100" s="9" t="s">
        <v>15</v>
      </c>
      <c r="G100" s="5" t="s">
        <v>3802</v>
      </c>
      <c r="H100" s="5" t="s">
        <v>4017</v>
      </c>
      <c r="I100" s="5" t="s">
        <v>4018</v>
      </c>
      <c r="J100" s="5" t="s">
        <v>2020</v>
      </c>
      <c r="K100" s="10" t="s">
        <v>4019</v>
      </c>
      <c r="L100" s="5">
        <v>0.00300183211106153</v>
      </c>
      <c r="M100" s="5">
        <v>0.0327187181039501</v>
      </c>
      <c r="N100" s="37">
        <v>0.041527721005754414</v>
      </c>
      <c r="O100" s="37">
        <v>0.33896398062164046</v>
      </c>
      <c r="P100" s="37">
        <v>-0.4048970391889319</v>
      </c>
      <c r="Q100" s="37">
        <v>0.3992896310980546</v>
      </c>
      <c r="R100" s="37">
        <v>-0.7163204359765405</v>
      </c>
      <c r="S100" s="37">
        <v>-0.269895675781854</v>
      </c>
      <c r="T100" s="37">
        <v>-0.330221326258268</v>
      </c>
    </row>
    <row r="101" spans="1:20" ht="13.5" customHeight="1">
      <c r="A101" s="5" t="s">
        <v>4729</v>
      </c>
      <c r="B101" s="5" t="s">
        <v>1925</v>
      </c>
      <c r="C101" s="27">
        <v>34</v>
      </c>
      <c r="D101" s="5" t="s">
        <v>1154</v>
      </c>
      <c r="I101" s="5" t="s">
        <v>1470</v>
      </c>
      <c r="J101" s="5" t="s">
        <v>3666</v>
      </c>
      <c r="K101" s="10" t="s">
        <v>1471</v>
      </c>
      <c r="L101" s="5">
        <v>0.000433107792347176</v>
      </c>
      <c r="M101" s="5">
        <v>0.013474464650801</v>
      </c>
      <c r="N101" s="37">
        <v>1.1749393294710615</v>
      </c>
      <c r="O101" s="37">
        <v>0.7060854740736855</v>
      </c>
      <c r="P101" s="37">
        <v>-0.4826595441093877</v>
      </c>
      <c r="Q101" s="37">
        <v>3.8705377309689206</v>
      </c>
      <c r="R101" s="37">
        <v>0.5532247526306205</v>
      </c>
      <c r="S101" s="37">
        <v>2.21082362621107</v>
      </c>
      <c r="T101" s="37">
        <v>-0.9536286306841649</v>
      </c>
    </row>
    <row r="102" spans="1:20" ht="13.5" customHeight="1">
      <c r="A102" s="5" t="s">
        <v>1230</v>
      </c>
      <c r="B102" s="5" t="s">
        <v>717</v>
      </c>
      <c r="C102" s="27">
        <v>34</v>
      </c>
      <c r="D102" s="5" t="s">
        <v>1154</v>
      </c>
      <c r="I102" s="5" t="s">
        <v>1477</v>
      </c>
      <c r="J102" s="5" t="s">
        <v>3666</v>
      </c>
      <c r="K102" s="10" t="s">
        <v>1478</v>
      </c>
      <c r="L102" s="5">
        <v>0.00271765970659177</v>
      </c>
      <c r="M102" s="5">
        <v>0.031570550778389</v>
      </c>
      <c r="N102" s="37">
        <v>0.6701503716596066</v>
      </c>
      <c r="O102" s="37">
        <v>0.2981448143329115</v>
      </c>
      <c r="P102" s="37">
        <v>-0.6614226853037843</v>
      </c>
      <c r="Q102" s="37">
        <v>0.04878550038436052</v>
      </c>
      <c r="R102" s="37">
        <v>-0.5570945884135721</v>
      </c>
      <c r="S102" s="37">
        <v>0.7744784685498187</v>
      </c>
      <c r="T102" s="37">
        <v>1.0238377824983698</v>
      </c>
    </row>
    <row r="103" spans="1:20" ht="13.5" customHeight="1">
      <c r="A103" s="5" t="s">
        <v>1209</v>
      </c>
      <c r="B103" s="5" t="s">
        <v>1269</v>
      </c>
      <c r="C103" s="27">
        <v>35</v>
      </c>
      <c r="D103" s="5" t="s">
        <v>1155</v>
      </c>
      <c r="I103" s="5" t="s">
        <v>2550</v>
      </c>
      <c r="J103" s="5" t="s">
        <v>1854</v>
      </c>
      <c r="K103" s="10" t="s">
        <v>2551</v>
      </c>
      <c r="L103" s="5">
        <v>0.00136744397199595</v>
      </c>
      <c r="M103" s="5">
        <v>0.023078862145963</v>
      </c>
      <c r="N103" s="37">
        <v>-0.569694731449521</v>
      </c>
      <c r="O103" s="37">
        <v>-1.4901630321015737</v>
      </c>
      <c r="P103" s="37">
        <v>-0.081308705037824</v>
      </c>
      <c r="Q103" s="37">
        <v>-1.2227439276691794</v>
      </c>
      <c r="R103" s="37">
        <v>0.6886732937137007</v>
      </c>
      <c r="S103" s="37">
        <v>0.20028726730200386</v>
      </c>
      <c r="T103" s="37">
        <v>-0.06713183713039052</v>
      </c>
    </row>
    <row r="104" spans="1:251" s="3" customFormat="1" ht="13.5" customHeight="1">
      <c r="A104" s="3" t="s">
        <v>4730</v>
      </c>
      <c r="B104" s="3" t="s">
        <v>1926</v>
      </c>
      <c r="C104" s="28">
        <v>34</v>
      </c>
      <c r="D104" s="3" t="s">
        <v>4757</v>
      </c>
      <c r="E104" s="3" t="s">
        <v>3072</v>
      </c>
      <c r="F104" s="12" t="s">
        <v>460</v>
      </c>
      <c r="G104" s="3" t="s">
        <v>3802</v>
      </c>
      <c r="H104" s="3" t="s">
        <v>3073</v>
      </c>
      <c r="I104" s="3" t="s">
        <v>3074</v>
      </c>
      <c r="J104" s="3" t="s">
        <v>3670</v>
      </c>
      <c r="K104" s="13" t="s">
        <v>4373</v>
      </c>
      <c r="L104" s="3">
        <v>0.00637436541198821</v>
      </c>
      <c r="M104" s="3">
        <v>0.0474108860747768</v>
      </c>
      <c r="N104" s="37">
        <v>0.7474294475488943</v>
      </c>
      <c r="O104" s="37">
        <v>0.3275496945093351</v>
      </c>
      <c r="P104" s="37">
        <v>-0.4639299293817502</v>
      </c>
      <c r="Q104" s="37">
        <v>-0.09790383015700152</v>
      </c>
      <c r="R104" s="37">
        <v>-0.6183088086157239</v>
      </c>
      <c r="S104" s="37">
        <v>0.5930505683149206</v>
      </c>
      <c r="T104" s="37">
        <v>1.0185040929812572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</row>
    <row r="105" spans="1:20" ht="13.5" customHeight="1">
      <c r="A105" s="5" t="s">
        <v>2311</v>
      </c>
      <c r="B105" s="5" t="s">
        <v>1984</v>
      </c>
      <c r="C105" s="27">
        <v>33</v>
      </c>
      <c r="D105" s="5" t="s">
        <v>4919</v>
      </c>
      <c r="E105" s="5" t="s">
        <v>4219</v>
      </c>
      <c r="F105" s="9" t="s">
        <v>76</v>
      </c>
      <c r="G105" s="5" t="s">
        <v>4218</v>
      </c>
      <c r="H105" s="5" t="s">
        <v>4220</v>
      </c>
      <c r="I105" s="5" t="s">
        <v>4221</v>
      </c>
      <c r="J105" s="5" t="s">
        <v>3674</v>
      </c>
      <c r="K105" s="10" t="s">
        <v>4222</v>
      </c>
      <c r="L105" s="5">
        <v>0.00678347144989933</v>
      </c>
      <c r="M105" s="5">
        <v>0.0492543794093176</v>
      </c>
      <c r="N105" s="37">
        <v>-0.1727938215159435</v>
      </c>
      <c r="O105" s="37">
        <v>0.04439816471041643</v>
      </c>
      <c r="P105" s="37">
        <v>0.3777115114987806</v>
      </c>
      <c r="Q105" s="37">
        <v>0.44420363872765334</v>
      </c>
      <c r="R105" s="37">
        <v>-1.0986003469195076</v>
      </c>
      <c r="S105" s="37">
        <v>-1.6491056799342318</v>
      </c>
      <c r="T105" s="37">
        <v>-2.048911153951469</v>
      </c>
    </row>
    <row r="106" spans="1:20" ht="13.5" customHeight="1">
      <c r="A106" s="5" t="s">
        <v>3737</v>
      </c>
      <c r="B106" s="5" t="s">
        <v>2322</v>
      </c>
      <c r="C106" s="27">
        <v>29</v>
      </c>
      <c r="D106" s="5" t="s">
        <v>4917</v>
      </c>
      <c r="E106" s="5" t="s">
        <v>4381</v>
      </c>
      <c r="F106" s="9" t="s">
        <v>535</v>
      </c>
      <c r="G106" s="5" t="s">
        <v>3802</v>
      </c>
      <c r="H106" s="5" t="s">
        <v>4382</v>
      </c>
      <c r="I106" s="5" t="s">
        <v>4383</v>
      </c>
      <c r="J106" s="2" t="s">
        <v>3826</v>
      </c>
      <c r="K106" s="10" t="s">
        <v>2706</v>
      </c>
      <c r="L106" s="5">
        <v>0.00381431816033506</v>
      </c>
      <c r="M106" s="5">
        <v>0.0369606604721725</v>
      </c>
      <c r="N106" s="37">
        <v>-0.21120256449290456</v>
      </c>
      <c r="O106" s="37">
        <v>-0.26866647205258914</v>
      </c>
      <c r="P106" s="37">
        <v>-0.21485937586259993</v>
      </c>
      <c r="Q106" s="37">
        <v>0.7246548398633006</v>
      </c>
      <c r="R106" s="37">
        <v>0.5047839844665912</v>
      </c>
      <c r="S106" s="37">
        <v>0.5084407958362865</v>
      </c>
      <c r="T106" s="37">
        <v>-0.4848805160796033</v>
      </c>
    </row>
    <row r="107" spans="1:20" ht="13.5" customHeight="1">
      <c r="A107" s="5" t="s">
        <v>4787</v>
      </c>
      <c r="B107" s="5" t="s">
        <v>4584</v>
      </c>
      <c r="C107" s="27">
        <v>21</v>
      </c>
      <c r="D107" s="5" t="s">
        <v>1044</v>
      </c>
      <c r="E107" s="5" t="s">
        <v>5165</v>
      </c>
      <c r="F107" s="9" t="s">
        <v>17</v>
      </c>
      <c r="G107" s="5" t="s">
        <v>5164</v>
      </c>
      <c r="H107" s="5" t="s">
        <v>5166</v>
      </c>
      <c r="I107" s="5" t="s">
        <v>5167</v>
      </c>
      <c r="J107" s="5" t="s">
        <v>3666</v>
      </c>
      <c r="K107" s="15" t="s">
        <v>5168</v>
      </c>
      <c r="L107" s="5">
        <v>0.00111519862209375</v>
      </c>
      <c r="M107" s="5">
        <v>0.0209489867187037</v>
      </c>
      <c r="N107" s="37">
        <v>0.4568209848178053</v>
      </c>
      <c r="O107" s="37">
        <v>-0.7411498150681503</v>
      </c>
      <c r="P107" s="37">
        <v>-0.2593829876744762</v>
      </c>
      <c r="Q107" s="37">
        <v>-1.1281499319994688</v>
      </c>
      <c r="R107" s="37">
        <v>-0.09367281120061682</v>
      </c>
      <c r="S107" s="37">
        <v>0.6225311612916645</v>
      </c>
      <c r="T107" s="37">
        <v>1.0095312782229833</v>
      </c>
    </row>
    <row r="108" spans="1:20" ht="13.5" customHeight="1">
      <c r="A108" s="5" t="s">
        <v>4731</v>
      </c>
      <c r="B108" s="5" t="s">
        <v>1927</v>
      </c>
      <c r="C108" s="27" t="s">
        <v>4483</v>
      </c>
      <c r="D108" s="5" t="s">
        <v>4917</v>
      </c>
      <c r="E108" s="5" t="s">
        <v>4064</v>
      </c>
      <c r="F108" s="9" t="s">
        <v>135</v>
      </c>
      <c r="G108" s="5" t="s">
        <v>3802</v>
      </c>
      <c r="H108" s="5" t="s">
        <v>4065</v>
      </c>
      <c r="I108" s="5" t="s">
        <v>4066</v>
      </c>
      <c r="J108" s="5" t="s">
        <v>3666</v>
      </c>
      <c r="K108" s="10" t="s">
        <v>4067</v>
      </c>
      <c r="L108" s="5">
        <v>0.000311420767203918</v>
      </c>
      <c r="M108" s="5">
        <v>0.0119664936278314</v>
      </c>
      <c r="N108" s="37">
        <v>0.3295133654560938</v>
      </c>
      <c r="O108" s="37">
        <v>-0.3071888362177309</v>
      </c>
      <c r="P108" s="37">
        <v>-0.3395198644328445</v>
      </c>
      <c r="Q108" s="37">
        <v>-0.006330014314014087</v>
      </c>
      <c r="R108" s="37">
        <v>-0.09140714724258046</v>
      </c>
      <c r="S108" s="37">
        <v>0.5776260826463578</v>
      </c>
      <c r="T108" s="37">
        <v>0.2767672607426409</v>
      </c>
    </row>
    <row r="109" spans="1:20" ht="13.5" customHeight="1">
      <c r="A109" s="5" t="s">
        <v>1195</v>
      </c>
      <c r="B109" s="5" t="s">
        <v>4528</v>
      </c>
      <c r="C109" s="27">
        <v>29</v>
      </c>
      <c r="D109" s="5" t="s">
        <v>4917</v>
      </c>
      <c r="E109" s="5" t="s">
        <v>588</v>
      </c>
      <c r="F109" s="9" t="s">
        <v>156</v>
      </c>
      <c r="G109" s="5" t="s">
        <v>3802</v>
      </c>
      <c r="H109" s="5" t="s">
        <v>589</v>
      </c>
      <c r="I109" s="5" t="s">
        <v>4517</v>
      </c>
      <c r="J109" s="5" t="s">
        <v>3936</v>
      </c>
      <c r="K109" s="10" t="s">
        <v>590</v>
      </c>
      <c r="L109" s="5">
        <v>0.000278325755989961</v>
      </c>
      <c r="M109" s="5">
        <v>0.0115703769134726</v>
      </c>
      <c r="N109" s="37">
        <v>0.3362450269980115</v>
      </c>
      <c r="O109" s="37">
        <v>-0.18122521675696643</v>
      </c>
      <c r="P109" s="37">
        <v>0.0714519153648263</v>
      </c>
      <c r="Q109" s="37">
        <v>-0.08628969530318673</v>
      </c>
      <c r="R109" s="37">
        <v>0.2118849573725036</v>
      </c>
      <c r="S109" s="37">
        <v>0.4766780690056887</v>
      </c>
      <c r="T109" s="37">
        <v>0.38174254755190906</v>
      </c>
    </row>
    <row r="110" spans="1:20" ht="13.5" customHeight="1">
      <c r="A110" s="5" t="s">
        <v>1228</v>
      </c>
      <c r="B110" s="5" t="s">
        <v>1667</v>
      </c>
      <c r="C110" s="27">
        <v>34</v>
      </c>
      <c r="D110" s="5" t="s">
        <v>1154</v>
      </c>
      <c r="I110" s="5" t="s">
        <v>4342</v>
      </c>
      <c r="J110" s="5" t="s">
        <v>3674</v>
      </c>
      <c r="K110" s="10" t="s">
        <v>350</v>
      </c>
      <c r="L110" s="5">
        <v>0.000623885393754797</v>
      </c>
      <c r="M110" s="5">
        <v>0.0161250378693548</v>
      </c>
      <c r="N110" s="37">
        <v>0.06311501947073604</v>
      </c>
      <c r="O110" s="37">
        <v>-0.8335000290926109</v>
      </c>
      <c r="P110" s="37">
        <v>-0.39179344812162215</v>
      </c>
      <c r="Q110" s="37">
        <v>-0.2817930103012638</v>
      </c>
      <c r="R110" s="37">
        <v>0.27231074213778955</v>
      </c>
      <c r="S110" s="37">
        <v>0.7272192097301478</v>
      </c>
      <c r="T110" s="37">
        <v>0.1755121909388008</v>
      </c>
    </row>
    <row r="111" spans="1:20" ht="13.5" customHeight="1">
      <c r="A111" s="5" t="s">
        <v>4732</v>
      </c>
      <c r="B111" s="5" t="s">
        <v>1928</v>
      </c>
      <c r="C111" s="27">
        <v>27</v>
      </c>
      <c r="D111" s="5" t="s">
        <v>4915</v>
      </c>
      <c r="I111" s="5" t="s">
        <v>411</v>
      </c>
      <c r="J111" s="5" t="s">
        <v>3666</v>
      </c>
      <c r="K111" s="10" t="s">
        <v>412</v>
      </c>
      <c r="L111" s="5">
        <v>0.00218056024574054</v>
      </c>
      <c r="M111" s="5">
        <v>0.0288350245332774</v>
      </c>
      <c r="N111" s="37">
        <v>0.5715493840410192</v>
      </c>
      <c r="O111" s="37">
        <v>-0.2865933214011998</v>
      </c>
      <c r="P111" s="37">
        <v>-0.25966888327122034</v>
      </c>
      <c r="Q111" s="37">
        <v>-0.657534219336833</v>
      </c>
      <c r="R111" s="37">
        <v>-0.7325199518270943</v>
      </c>
      <c r="S111" s="37">
        <v>0.09869831548514556</v>
      </c>
      <c r="T111" s="37">
        <v>0.4696392134207787</v>
      </c>
    </row>
    <row r="112" spans="1:20" ht="13.5" customHeight="1">
      <c r="A112" s="5" t="s">
        <v>2136</v>
      </c>
      <c r="B112" s="5" t="s">
        <v>1664</v>
      </c>
      <c r="C112" s="27">
        <v>26</v>
      </c>
      <c r="D112" s="5" t="s">
        <v>4908</v>
      </c>
      <c r="I112" s="5" t="s">
        <v>4501</v>
      </c>
      <c r="J112" s="5" t="s">
        <v>3936</v>
      </c>
      <c r="K112" s="10" t="s">
        <v>3101</v>
      </c>
      <c r="L112" s="5">
        <v>0.00643809738607948</v>
      </c>
      <c r="M112" s="5">
        <v>0.047710932853558</v>
      </c>
      <c r="N112" s="37">
        <v>-0.08252789812061488</v>
      </c>
      <c r="O112" s="37">
        <v>0.09010224662731668</v>
      </c>
      <c r="P112" s="37">
        <v>-0.09307941459836704</v>
      </c>
      <c r="Q112" s="37">
        <v>-0.08894931774623757</v>
      </c>
      <c r="R112" s="37">
        <v>0.33032712200922326</v>
      </c>
      <c r="S112" s="37">
        <v>0.34087863848697536</v>
      </c>
      <c r="T112" s="37">
        <v>0.5199302028605297</v>
      </c>
    </row>
    <row r="113" spans="1:20" ht="13.5" customHeight="1">
      <c r="A113" s="5" t="s">
        <v>4733</v>
      </c>
      <c r="B113" s="5" t="s">
        <v>1929</v>
      </c>
      <c r="C113" s="27">
        <v>29</v>
      </c>
      <c r="D113" s="5" t="s">
        <v>4917</v>
      </c>
      <c r="I113" s="5" t="s">
        <v>3166</v>
      </c>
      <c r="J113" s="5" t="s">
        <v>3666</v>
      </c>
      <c r="K113" s="10" t="s">
        <v>3167</v>
      </c>
      <c r="L113" s="5">
        <v>0.00380536086109318</v>
      </c>
      <c r="M113" s="5">
        <v>0.0369271118939295</v>
      </c>
      <c r="N113" s="37">
        <v>0.22039845641988415</v>
      </c>
      <c r="O113" s="37">
        <v>0.18926118538154899</v>
      </c>
      <c r="P113" s="37">
        <v>-0.2911427789446196</v>
      </c>
      <c r="Q113" s="37">
        <v>0.2542317469142816</v>
      </c>
      <c r="R113" s="37">
        <v>-0.21872817662662067</v>
      </c>
      <c r="S113" s="37">
        <v>0.29281305873788316</v>
      </c>
      <c r="T113" s="37">
        <v>0.22784249720515048</v>
      </c>
    </row>
    <row r="114" spans="1:20" ht="13.5" customHeight="1">
      <c r="A114" s="5" t="s">
        <v>4734</v>
      </c>
      <c r="B114" s="5" t="s">
        <v>1930</v>
      </c>
      <c r="C114" s="27">
        <v>27</v>
      </c>
      <c r="D114" s="5" t="s">
        <v>4915</v>
      </c>
      <c r="I114" s="5" t="s">
        <v>426</v>
      </c>
      <c r="J114" s="5" t="s">
        <v>3936</v>
      </c>
      <c r="K114" s="10" t="s">
        <v>427</v>
      </c>
      <c r="L114" s="5">
        <v>0.00257188257357432</v>
      </c>
      <c r="M114" s="5">
        <v>0.0304547152324572</v>
      </c>
      <c r="N114" s="37">
        <v>-0.19368097065640585</v>
      </c>
      <c r="O114" s="37">
        <v>-0.32482595481251025</v>
      </c>
      <c r="P114" s="37">
        <v>-0.06634622434348178</v>
      </c>
      <c r="Q114" s="37">
        <v>-0.33659866976484665</v>
      </c>
      <c r="R114" s="37">
        <v>0.12499124145387205</v>
      </c>
      <c r="S114" s="37">
        <v>-0.002343504859052114</v>
      </c>
      <c r="T114" s="37">
        <v>0.009429210093284453</v>
      </c>
    </row>
    <row r="115" spans="1:20" ht="13.5" customHeight="1">
      <c r="A115" s="5" t="s">
        <v>1222</v>
      </c>
      <c r="B115" s="5" t="s">
        <v>3389</v>
      </c>
      <c r="C115" s="27">
        <v>29</v>
      </c>
      <c r="D115" s="5" t="s">
        <v>3194</v>
      </c>
      <c r="I115" s="5" t="s">
        <v>3195</v>
      </c>
      <c r="J115" s="5" t="s">
        <v>3666</v>
      </c>
      <c r="K115" s="10" t="s">
        <v>3196</v>
      </c>
      <c r="L115" s="5">
        <v>0.00180298707052262</v>
      </c>
      <c r="M115" s="5">
        <v>0.0262821542601128</v>
      </c>
      <c r="N115" s="37">
        <v>-0.9285879656550362</v>
      </c>
      <c r="O115" s="37">
        <v>0.007778286233641267</v>
      </c>
      <c r="P115" s="37">
        <v>-0.16974043838937866</v>
      </c>
      <c r="Q115" s="37">
        <v>-0.09724463782637877</v>
      </c>
      <c r="R115" s="37">
        <v>0.8683433482648941</v>
      </c>
      <c r="S115" s="37">
        <v>0.1094958209992364</v>
      </c>
      <c r="T115" s="37">
        <v>0.2145187450592564</v>
      </c>
    </row>
    <row r="116" spans="1:20" ht="13.5" customHeight="1">
      <c r="A116" s="5" t="s">
        <v>911</v>
      </c>
      <c r="B116" s="5" t="s">
        <v>757</v>
      </c>
      <c r="C116" s="27">
        <v>29</v>
      </c>
      <c r="D116" s="5" t="s">
        <v>4917</v>
      </c>
      <c r="I116" s="5" t="s">
        <v>4519</v>
      </c>
      <c r="J116" s="5" t="s">
        <v>3666</v>
      </c>
      <c r="K116" s="10" t="s">
        <v>633</v>
      </c>
      <c r="L116" s="5">
        <v>0.00189401233753717</v>
      </c>
      <c r="M116" s="5">
        <v>0.0268702372703737</v>
      </c>
      <c r="N116" s="37">
        <v>0.15705354968978347</v>
      </c>
      <c r="O116" s="37">
        <v>-0.5283059087670365</v>
      </c>
      <c r="P116" s="37">
        <v>-0.26394575104612655</v>
      </c>
      <c r="Q116" s="37">
        <v>-0.3746820897457431</v>
      </c>
      <c r="R116" s="37">
        <v>0.08376471394856132</v>
      </c>
      <c r="S116" s="37">
        <v>0.5047640146844711</v>
      </c>
      <c r="T116" s="37">
        <v>0.3511401956631774</v>
      </c>
    </row>
    <row r="117" spans="1:20" ht="13.5" customHeight="1">
      <c r="A117" s="5" t="s">
        <v>3763</v>
      </c>
      <c r="B117" s="5" t="s">
        <v>4882</v>
      </c>
      <c r="C117" s="27">
        <v>34</v>
      </c>
      <c r="D117" s="5" t="s">
        <v>1154</v>
      </c>
      <c r="E117" s="5" t="s">
        <v>1463</v>
      </c>
      <c r="F117" s="9" t="s">
        <v>147</v>
      </c>
      <c r="G117" s="5" t="s">
        <v>3802</v>
      </c>
      <c r="H117" s="5" t="s">
        <v>1464</v>
      </c>
      <c r="I117" s="5" t="s">
        <v>1465</v>
      </c>
      <c r="J117" s="5" t="s">
        <v>3936</v>
      </c>
      <c r="K117" s="10" t="s">
        <v>1466</v>
      </c>
      <c r="L117" s="5">
        <v>0.00310360889176342</v>
      </c>
      <c r="M117" s="5">
        <v>0.0332588298209572</v>
      </c>
      <c r="N117" s="37">
        <v>0.4198225268216459</v>
      </c>
      <c r="O117" s="37">
        <v>-0.49326948546040944</v>
      </c>
      <c r="P117" s="37">
        <v>-0.28766511400538924</v>
      </c>
      <c r="Q117" s="37">
        <v>-1.5336732713748404</v>
      </c>
      <c r="R117" s="37">
        <v>0.12615086735592473</v>
      </c>
      <c r="S117" s="37">
        <v>0.83363850818296</v>
      </c>
      <c r="T117" s="37">
        <v>1.8740422940973913</v>
      </c>
    </row>
    <row r="118" spans="1:20" ht="13.5" customHeight="1">
      <c r="A118" s="5" t="s">
        <v>4735</v>
      </c>
      <c r="B118" s="5" t="s">
        <v>1931</v>
      </c>
      <c r="C118" s="27">
        <v>29</v>
      </c>
      <c r="D118" s="5" t="s">
        <v>4917</v>
      </c>
      <c r="I118" s="5" t="s">
        <v>4466</v>
      </c>
      <c r="J118" s="5" t="s">
        <v>3674</v>
      </c>
      <c r="K118" s="10" t="s">
        <v>1869</v>
      </c>
      <c r="L118" s="5">
        <v>0.00070666442882783</v>
      </c>
      <c r="M118" s="5">
        <v>0.0172194715811256</v>
      </c>
      <c r="N118" s="37">
        <v>0.2082053478902966</v>
      </c>
      <c r="O118" s="37">
        <v>-0.24971604915234452</v>
      </c>
      <c r="P118" s="37">
        <v>-0.3769351528136897</v>
      </c>
      <c r="Q118" s="37">
        <v>-0.5088053395493275</v>
      </c>
      <c r="R118" s="37">
        <v>-0.350705737704214</v>
      </c>
      <c r="S118" s="37">
        <v>0.23443476299977234</v>
      </c>
      <c r="T118" s="37">
        <v>0.49352405339675515</v>
      </c>
    </row>
    <row r="119" spans="1:20" ht="13.5" customHeight="1">
      <c r="A119" s="5" t="s">
        <v>4736</v>
      </c>
      <c r="B119" s="5" t="s">
        <v>1932</v>
      </c>
      <c r="C119" s="27">
        <v>7</v>
      </c>
      <c r="D119" s="5" t="s">
        <v>5077</v>
      </c>
      <c r="E119" s="5" t="s">
        <v>2374</v>
      </c>
      <c r="F119" s="9" t="s">
        <v>170</v>
      </c>
      <c r="G119" s="5" t="s">
        <v>4041</v>
      </c>
      <c r="H119" s="5" t="s">
        <v>2375</v>
      </c>
      <c r="I119" s="5" t="s">
        <v>2376</v>
      </c>
      <c r="J119" s="5" t="s">
        <v>3666</v>
      </c>
      <c r="K119" s="10" t="s">
        <v>2377</v>
      </c>
      <c r="L119" s="5">
        <v>0.00105206670586522</v>
      </c>
      <c r="M119" s="5">
        <v>0.0205346601164384</v>
      </c>
      <c r="N119" s="37">
        <v>0.14259686656811332</v>
      </c>
      <c r="O119" s="37">
        <v>-0.21953741087784315</v>
      </c>
      <c r="P119" s="37">
        <v>-0.1856434873917106</v>
      </c>
      <c r="Q119" s="37">
        <v>-1.5289328078683735</v>
      </c>
      <c r="R119" s="37">
        <v>-0.7977253751255217</v>
      </c>
      <c r="S119" s="37">
        <v>-0.4694850211656978</v>
      </c>
      <c r="T119" s="37">
        <v>0.8399103758248325</v>
      </c>
    </row>
    <row r="120" spans="1:20" ht="13.5" customHeight="1">
      <c r="A120" s="5" t="s">
        <v>1810</v>
      </c>
      <c r="B120" s="5" t="s">
        <v>1712</v>
      </c>
      <c r="C120" s="27">
        <v>35</v>
      </c>
      <c r="D120" s="5" t="s">
        <v>1155</v>
      </c>
      <c r="I120" s="5" t="s">
        <v>2594</v>
      </c>
      <c r="J120" s="5" t="s">
        <v>3666</v>
      </c>
      <c r="K120" s="10" t="s">
        <v>2595</v>
      </c>
      <c r="L120" s="11">
        <v>1.47285202201086E-06</v>
      </c>
      <c r="M120" s="5">
        <v>0.00158157014119809</v>
      </c>
      <c r="N120" s="37">
        <v>-0.5320250277564847</v>
      </c>
      <c r="O120" s="37">
        <v>-2.2627677182215584</v>
      </c>
      <c r="P120" s="37">
        <v>-0.5177497124802982</v>
      </c>
      <c r="Q120" s="37">
        <v>-4.6283530083124305</v>
      </c>
      <c r="R120" s="37">
        <v>0.9515327358986475</v>
      </c>
      <c r="S120" s="37">
        <v>0.9372574206224608</v>
      </c>
      <c r="T120" s="37">
        <v>3.3028427107133327</v>
      </c>
    </row>
    <row r="121" spans="1:20" ht="13.5" customHeight="1">
      <c r="A121" s="5" t="s">
        <v>4764</v>
      </c>
      <c r="B121" s="5" t="s">
        <v>801</v>
      </c>
      <c r="C121" s="27">
        <v>17</v>
      </c>
      <c r="D121" s="5" t="s">
        <v>4911</v>
      </c>
      <c r="I121" s="5" t="s">
        <v>2689</v>
      </c>
      <c r="J121" s="5" t="s">
        <v>3666</v>
      </c>
      <c r="K121" s="10" t="s">
        <v>2690</v>
      </c>
      <c r="L121" s="5">
        <v>0.00248593293678134</v>
      </c>
      <c r="M121" s="5">
        <v>0.0298985699023797</v>
      </c>
      <c r="N121" s="37">
        <v>0.04411210723995431</v>
      </c>
      <c r="O121" s="37">
        <v>-0.39485238143977713</v>
      </c>
      <c r="P121" s="37">
        <v>-0.43468928556549474</v>
      </c>
      <c r="Q121" s="37">
        <v>-0.4946511662627501</v>
      </c>
      <c r="R121" s="37">
        <v>-0.24339541501498116</v>
      </c>
      <c r="S121" s="37">
        <v>0.23540597779046818</v>
      </c>
      <c r="T121" s="37">
        <v>0.3352047626134412</v>
      </c>
    </row>
    <row r="122" spans="1:20" ht="13.5" customHeight="1">
      <c r="A122" s="5" t="s">
        <v>2080</v>
      </c>
      <c r="B122" s="5" t="s">
        <v>3015</v>
      </c>
      <c r="C122" s="27">
        <v>1</v>
      </c>
      <c r="D122" s="5" t="s">
        <v>4901</v>
      </c>
      <c r="I122" s="5" t="s">
        <v>4123</v>
      </c>
      <c r="J122" s="5" t="s">
        <v>4045</v>
      </c>
      <c r="K122" s="10" t="s">
        <v>4124</v>
      </c>
      <c r="L122" s="5">
        <v>0.000281511402582257</v>
      </c>
      <c r="M122" s="5">
        <v>0.0115703769134726</v>
      </c>
      <c r="N122" s="37">
        <v>-0.030145780411435664</v>
      </c>
      <c r="O122" s="37">
        <v>0.8192000266308198</v>
      </c>
      <c r="P122" s="37">
        <v>-0.4061614284993901</v>
      </c>
      <c r="Q122" s="37">
        <v>0.5248343399006175</v>
      </c>
      <c r="R122" s="37">
        <v>-0.8439127287384437</v>
      </c>
      <c r="S122" s="37">
        <v>-0.4678970806504893</v>
      </c>
      <c r="T122" s="37">
        <v>-0.17353139392028674</v>
      </c>
    </row>
    <row r="123" spans="1:20" ht="13.5" customHeight="1">
      <c r="A123" s="5" t="s">
        <v>3742</v>
      </c>
      <c r="B123" s="5" t="s">
        <v>4898</v>
      </c>
      <c r="C123" s="27">
        <v>33</v>
      </c>
      <c r="D123" s="5" t="s">
        <v>4919</v>
      </c>
      <c r="I123" s="5" t="s">
        <v>4216</v>
      </c>
      <c r="J123" s="5" t="s">
        <v>3666</v>
      </c>
      <c r="K123" s="10" t="s">
        <v>4217</v>
      </c>
      <c r="L123" s="5">
        <v>0.00611761533793675</v>
      </c>
      <c r="M123" s="5">
        <v>0.0464786603402318</v>
      </c>
      <c r="N123" s="37">
        <v>-0.5235639148995948</v>
      </c>
      <c r="O123" s="37">
        <v>-0.008409355253556733</v>
      </c>
      <c r="P123" s="37">
        <v>0.8244980678191753</v>
      </c>
      <c r="Q123" s="37">
        <v>-0.21741781477583247</v>
      </c>
      <c r="R123" s="37">
        <v>0.6262782475056539</v>
      </c>
      <c r="S123" s="37">
        <v>-0.7217837352131161</v>
      </c>
      <c r="T123" s="37">
        <v>-0.5127752756908404</v>
      </c>
    </row>
    <row r="124" spans="1:20" ht="13.5" customHeight="1">
      <c r="A124" s="5" t="s">
        <v>2266</v>
      </c>
      <c r="B124" s="5" t="s">
        <v>1264</v>
      </c>
      <c r="C124" s="27">
        <v>26</v>
      </c>
      <c r="D124" s="5" t="s">
        <v>4908</v>
      </c>
      <c r="I124" s="5" t="s">
        <v>3124</v>
      </c>
      <c r="J124" s="5" t="s">
        <v>4211</v>
      </c>
      <c r="K124" s="10" t="s">
        <v>3125</v>
      </c>
      <c r="L124" s="5">
        <v>0.00307287588514293</v>
      </c>
      <c r="M124" s="5">
        <v>0.0331456275251373</v>
      </c>
      <c r="N124" s="37">
        <v>-0.06170728992700464</v>
      </c>
      <c r="O124" s="37">
        <v>-1.0336362512549617</v>
      </c>
      <c r="P124" s="37">
        <v>-0.9349733195731088</v>
      </c>
      <c r="Q124" s="37">
        <v>-0.8211967126808469</v>
      </c>
      <c r="R124" s="37">
        <v>-0.12922907441560255</v>
      </c>
      <c r="S124" s="37">
        <v>0.7440369552305015</v>
      </c>
      <c r="T124" s="37">
        <v>0.5315974166563867</v>
      </c>
    </row>
    <row r="125" spans="1:20" ht="13.5" customHeight="1">
      <c r="A125" s="5" t="s">
        <v>2095</v>
      </c>
      <c r="B125" s="5" t="s">
        <v>713</v>
      </c>
      <c r="C125" s="27">
        <v>10</v>
      </c>
      <c r="D125" s="5" t="s">
        <v>1040</v>
      </c>
      <c r="I125" s="5" t="s">
        <v>4369</v>
      </c>
      <c r="J125" s="5" t="s">
        <v>3666</v>
      </c>
      <c r="K125" s="10" t="s">
        <v>1042</v>
      </c>
      <c r="L125" s="5">
        <v>0.00669593481713737</v>
      </c>
      <c r="M125" s="5">
        <v>0.0488563322162466</v>
      </c>
      <c r="N125" s="37">
        <v>0.19290978200854672</v>
      </c>
      <c r="O125" s="37">
        <v>0.010002104003897859</v>
      </c>
      <c r="P125" s="37">
        <v>-0.13373424520068147</v>
      </c>
      <c r="Q125" s="37">
        <v>-0.7817956323718515</v>
      </c>
      <c r="R125" s="37">
        <v>-0.6151862931538012</v>
      </c>
      <c r="S125" s="37">
        <v>-0.28854226594457316</v>
      </c>
      <c r="T125" s="37">
        <v>0.5032554704311761</v>
      </c>
    </row>
    <row r="126" spans="1:20" ht="13.5" customHeight="1">
      <c r="A126" s="5" t="s">
        <v>1217</v>
      </c>
      <c r="B126" s="5" t="s">
        <v>3238</v>
      </c>
      <c r="C126" s="27">
        <v>20</v>
      </c>
      <c r="D126" s="5" t="s">
        <v>4912</v>
      </c>
      <c r="E126" s="5" t="s">
        <v>5092</v>
      </c>
      <c r="F126" s="9" t="s">
        <v>48</v>
      </c>
      <c r="G126" s="5" t="s">
        <v>5091</v>
      </c>
      <c r="H126" s="5" t="s">
        <v>5093</v>
      </c>
      <c r="I126" s="5" t="s">
        <v>5094</v>
      </c>
      <c r="J126" s="5" t="s">
        <v>5095</v>
      </c>
      <c r="K126" s="10" t="s">
        <v>1042</v>
      </c>
      <c r="L126" s="5">
        <v>0.00254812702600837</v>
      </c>
      <c r="M126" s="5">
        <v>0.0302697399712801</v>
      </c>
      <c r="N126" s="37">
        <v>-0.00823710027381412</v>
      </c>
      <c r="O126" s="37">
        <v>-0.1904616691866663</v>
      </c>
      <c r="P126" s="37">
        <v>-0.06693073944527077</v>
      </c>
      <c r="Q126" s="37">
        <v>-0.8007986128486386</v>
      </c>
      <c r="R126" s="37">
        <v>-0.5305325285432578</v>
      </c>
      <c r="S126" s="37">
        <v>-0.47183888937180113</v>
      </c>
      <c r="T126" s="37">
        <v>0.13849805429017129</v>
      </c>
    </row>
    <row r="127" spans="1:20" ht="13.5" customHeight="1">
      <c r="A127" s="5" t="s">
        <v>2253</v>
      </c>
      <c r="B127" s="5" t="s">
        <v>728</v>
      </c>
      <c r="C127" s="27">
        <v>20</v>
      </c>
      <c r="D127" s="5" t="s">
        <v>4912</v>
      </c>
      <c r="E127" s="5" t="s">
        <v>2901</v>
      </c>
      <c r="F127" s="9" t="s">
        <v>73</v>
      </c>
      <c r="G127" s="5" t="s">
        <v>2900</v>
      </c>
      <c r="H127" s="5" t="s">
        <v>2902</v>
      </c>
      <c r="I127" s="5" t="s">
        <v>2905</v>
      </c>
      <c r="J127" s="5" t="s">
        <v>2906</v>
      </c>
      <c r="K127" s="10" t="s">
        <v>2907</v>
      </c>
      <c r="L127" s="5">
        <v>0.00539334231072253</v>
      </c>
      <c r="M127" s="5">
        <v>0.0433531822105926</v>
      </c>
      <c r="N127" s="37">
        <v>0.647017438784091</v>
      </c>
      <c r="O127" s="37">
        <v>-0.7384617763086334</v>
      </c>
      <c r="P127" s="37">
        <v>-0.3091611098881494</v>
      </c>
      <c r="Q127" s="37">
        <v>-0.24445425283841743</v>
      </c>
      <c r="R127" s="37">
        <v>0.06331555091034569</v>
      </c>
      <c r="S127" s="37">
        <v>1.019494099582586</v>
      </c>
      <c r="T127" s="37">
        <v>0.52548657611237</v>
      </c>
    </row>
    <row r="128" spans="1:20" ht="13.5" customHeight="1">
      <c r="A128" s="5" t="s">
        <v>4737</v>
      </c>
      <c r="B128" s="5" t="s">
        <v>1933</v>
      </c>
      <c r="C128" s="27">
        <v>1</v>
      </c>
      <c r="D128" s="5" t="s">
        <v>4901</v>
      </c>
      <c r="I128" s="5" t="s">
        <v>4056</v>
      </c>
      <c r="J128" s="5" t="s">
        <v>3666</v>
      </c>
      <c r="K128" s="10" t="s">
        <v>4057</v>
      </c>
      <c r="L128" s="5">
        <v>0.00436933407140028</v>
      </c>
      <c r="M128" s="5">
        <v>0.0391165018473553</v>
      </c>
      <c r="N128" s="37">
        <v>0.40736397317349765</v>
      </c>
      <c r="O128" s="37">
        <v>-0.6184114394296645</v>
      </c>
      <c r="P128" s="37">
        <v>-0.6376362338095545</v>
      </c>
      <c r="Q128" s="37">
        <v>-0.06320750417623577</v>
      </c>
      <c r="R128" s="37">
        <v>-0.398677791081341</v>
      </c>
      <c r="S128" s="37">
        <v>0.6463224159017111</v>
      </c>
      <c r="T128" s="37">
        <v>0.09111848064828254</v>
      </c>
    </row>
    <row r="129" spans="1:20" ht="13.5" customHeight="1">
      <c r="A129" s="5" t="s">
        <v>1144</v>
      </c>
      <c r="B129" s="5" t="s">
        <v>1691</v>
      </c>
      <c r="C129" s="27">
        <v>2</v>
      </c>
      <c r="D129" s="5" t="s">
        <v>4902</v>
      </c>
      <c r="I129" s="5" t="s">
        <v>4139</v>
      </c>
      <c r="J129" s="5" t="s">
        <v>4140</v>
      </c>
      <c r="K129" s="10" t="s">
        <v>4141</v>
      </c>
      <c r="L129" s="5">
        <v>0.00162686970301718</v>
      </c>
      <c r="M129" s="5">
        <v>0.024931731822749</v>
      </c>
      <c r="N129" s="37">
        <v>-0.09482754291304535</v>
      </c>
      <c r="O129" s="37">
        <v>-1.929218967993582</v>
      </c>
      <c r="P129" s="37">
        <v>-1.5756838435226588</v>
      </c>
      <c r="Q129" s="37">
        <v>-1.8229492607168203</v>
      </c>
      <c r="R129" s="37">
        <v>-0.46762672949376655</v>
      </c>
      <c r="S129" s="37">
        <v>1.0132295711158466</v>
      </c>
      <c r="T129" s="37">
        <v>0.9069598638390851</v>
      </c>
    </row>
    <row r="130" spans="1:251" s="3" customFormat="1" ht="13.5" customHeight="1">
      <c r="A130" s="3" t="s">
        <v>3502</v>
      </c>
      <c r="B130" s="3" t="s">
        <v>4194</v>
      </c>
      <c r="C130" s="28">
        <v>34</v>
      </c>
      <c r="D130" s="3" t="s">
        <v>4757</v>
      </c>
      <c r="E130" s="3" t="s">
        <v>4191</v>
      </c>
      <c r="F130" s="9" t="s">
        <v>1042</v>
      </c>
      <c r="G130" s="3" t="s">
        <v>3822</v>
      </c>
      <c r="H130" s="3" t="s">
        <v>4192</v>
      </c>
      <c r="I130" s="3" t="s">
        <v>4193</v>
      </c>
      <c r="J130" s="3" t="s">
        <v>3826</v>
      </c>
      <c r="K130" s="13" t="s">
        <v>1042</v>
      </c>
      <c r="L130" s="3">
        <v>0.00235710588316029</v>
      </c>
      <c r="M130" s="3">
        <v>0.0293600584519688</v>
      </c>
      <c r="N130" s="37">
        <v>-0.22082595982278105</v>
      </c>
      <c r="O130" s="37">
        <v>0.45609599560081027</v>
      </c>
      <c r="P130" s="37">
        <v>0.7428682714620624</v>
      </c>
      <c r="Q130" s="37">
        <v>0.6608917839448805</v>
      </c>
      <c r="R130" s="37">
        <v>-0.7382134033597364</v>
      </c>
      <c r="S130" s="37">
        <v>-1.7019076346445796</v>
      </c>
      <c r="T130" s="37">
        <v>-1.90670342298865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</row>
    <row r="131" spans="1:20" ht="13.5" customHeight="1">
      <c r="A131" s="5" t="s">
        <v>4738</v>
      </c>
      <c r="B131" s="5" t="s">
        <v>1934</v>
      </c>
      <c r="C131" s="27">
        <v>35</v>
      </c>
      <c r="D131" s="5" t="s">
        <v>1155</v>
      </c>
      <c r="I131" s="5" t="s">
        <v>4436</v>
      </c>
      <c r="J131" s="5" t="s">
        <v>3666</v>
      </c>
      <c r="K131" s="10" t="s">
        <v>292</v>
      </c>
      <c r="L131" s="5">
        <v>0.00417094194103651</v>
      </c>
      <c r="M131" s="5">
        <v>0.038455022059396</v>
      </c>
      <c r="N131" s="37">
        <v>-0.19016893048361555</v>
      </c>
      <c r="O131" s="37">
        <v>-0.5680348249662406</v>
      </c>
      <c r="P131" s="37">
        <v>0.3064412231271999</v>
      </c>
      <c r="Q131" s="37">
        <v>-0.24692101141296835</v>
      </c>
      <c r="R131" s="37">
        <v>0.4647214110761413</v>
      </c>
      <c r="S131" s="37">
        <v>-0.031888742534674344</v>
      </c>
      <c r="T131" s="37">
        <v>-0.3530025560879467</v>
      </c>
    </row>
    <row r="132" spans="1:20" ht="13.5" customHeight="1">
      <c r="A132" s="5" t="s">
        <v>3233</v>
      </c>
      <c r="B132" s="5" t="s">
        <v>4864</v>
      </c>
      <c r="C132" s="27" t="s">
        <v>4483</v>
      </c>
      <c r="D132" s="5" t="s">
        <v>4917</v>
      </c>
      <c r="E132" s="5" t="s">
        <v>3456</v>
      </c>
      <c r="F132" s="9" t="s">
        <v>2781</v>
      </c>
      <c r="G132" s="5" t="s">
        <v>3802</v>
      </c>
      <c r="H132" s="5" t="s">
        <v>3457</v>
      </c>
      <c r="I132" s="5" t="s">
        <v>3458</v>
      </c>
      <c r="J132" s="5" t="s">
        <v>3936</v>
      </c>
      <c r="K132" s="10" t="s">
        <v>3459</v>
      </c>
      <c r="L132" s="5">
        <v>0.00563364441638614</v>
      </c>
      <c r="M132" s="5">
        <v>0.0443303167191041</v>
      </c>
      <c r="N132" s="37">
        <v>0.13561177753075862</v>
      </c>
      <c r="O132" s="37">
        <v>-0.26705952536096217</v>
      </c>
      <c r="P132" s="37">
        <v>-0.3511385498950084</v>
      </c>
      <c r="Q132" s="37">
        <v>0.6180413387213413</v>
      </c>
      <c r="R132" s="37">
        <v>-0.25012930963595115</v>
      </c>
      <c r="S132" s="37">
        <v>0.23662101778981595</v>
      </c>
      <c r="T132" s="37">
        <v>-0.6484798462924876</v>
      </c>
    </row>
    <row r="133" spans="1:20" ht="13.5" customHeight="1">
      <c r="A133" s="5" t="s">
        <v>4739</v>
      </c>
      <c r="B133" s="5" t="s">
        <v>1935</v>
      </c>
      <c r="C133" s="27">
        <v>35</v>
      </c>
      <c r="D133" s="5" t="s">
        <v>1155</v>
      </c>
      <c r="E133" s="5" t="s">
        <v>5026</v>
      </c>
      <c r="F133" s="9" t="s">
        <v>10</v>
      </c>
      <c r="G133" s="5" t="s">
        <v>1294</v>
      </c>
      <c r="H133" s="5" t="s">
        <v>5027</v>
      </c>
      <c r="I133" s="5" t="s">
        <v>5028</v>
      </c>
      <c r="J133" s="5" t="s">
        <v>3666</v>
      </c>
      <c r="K133" s="10" t="s">
        <v>5029</v>
      </c>
      <c r="L133" s="5">
        <v>0.00540529074526397</v>
      </c>
      <c r="M133" s="5">
        <v>0.0433973163777466</v>
      </c>
      <c r="N133" s="37">
        <v>0.43755045404524207</v>
      </c>
      <c r="O133" s="37">
        <v>-0.017280528712457315</v>
      </c>
      <c r="P133" s="37">
        <v>-0.3974482549501675</v>
      </c>
      <c r="Q133" s="37">
        <v>-0.014647901640137755</v>
      </c>
      <c r="R133" s="37">
        <v>-0.28936186924390017</v>
      </c>
      <c r="S133" s="37">
        <v>0.5456368397515096</v>
      </c>
      <c r="T133" s="37">
        <v>0.5430042126791901</v>
      </c>
    </row>
    <row r="134" spans="1:20" ht="13.5" customHeight="1">
      <c r="A134" s="5" t="s">
        <v>3751</v>
      </c>
      <c r="B134" s="5" t="s">
        <v>4527</v>
      </c>
      <c r="C134" s="27">
        <v>29</v>
      </c>
      <c r="D134" s="5" t="s">
        <v>4917</v>
      </c>
      <c r="E134" s="5" t="s">
        <v>693</v>
      </c>
      <c r="F134" s="9" t="s">
        <v>120</v>
      </c>
      <c r="G134" s="5" t="s">
        <v>3802</v>
      </c>
      <c r="H134" s="5" t="s">
        <v>694</v>
      </c>
      <c r="I134" s="20" t="s">
        <v>695</v>
      </c>
      <c r="J134" s="5" t="s">
        <v>1868</v>
      </c>
      <c r="K134" s="10" t="s">
        <v>696</v>
      </c>
      <c r="L134" s="5">
        <v>0.000125386208697509</v>
      </c>
      <c r="M134" s="5">
        <v>0.00851106386310363</v>
      </c>
      <c r="N134" s="37">
        <v>-0.03333810471883061</v>
      </c>
      <c r="O134" s="37">
        <v>-0.9906875651027963</v>
      </c>
      <c r="P134" s="37">
        <v>-0.41375160610581746</v>
      </c>
      <c r="Q134" s="37">
        <v>-2.3919102364919094</v>
      </c>
      <c r="R134" s="37">
        <v>0.06657837189792899</v>
      </c>
      <c r="S134" s="37">
        <v>0.44699187328491563</v>
      </c>
      <c r="T134" s="37">
        <v>1.8482145446740288</v>
      </c>
    </row>
    <row r="135" spans="1:251" s="3" customFormat="1" ht="13.5" customHeight="1">
      <c r="A135" s="3" t="s">
        <v>2317</v>
      </c>
      <c r="B135" s="3" t="s">
        <v>1978</v>
      </c>
      <c r="C135" s="28">
        <v>21</v>
      </c>
      <c r="D135" s="3" t="s">
        <v>1044</v>
      </c>
      <c r="E135" s="5"/>
      <c r="F135" s="23"/>
      <c r="I135" s="3" t="s">
        <v>3132</v>
      </c>
      <c r="J135" s="3" t="s">
        <v>3674</v>
      </c>
      <c r="K135" s="13" t="s">
        <v>3133</v>
      </c>
      <c r="L135" s="3">
        <v>0.00126582265450714</v>
      </c>
      <c r="M135" s="3">
        <v>0.0222423909491299</v>
      </c>
      <c r="N135" s="37">
        <v>0.5511124961384479</v>
      </c>
      <c r="O135" s="37">
        <v>2.235021994276413</v>
      </c>
      <c r="P135" s="37">
        <v>0.71609117743967</v>
      </c>
      <c r="Q135" s="37">
        <v>3.4436656718941125</v>
      </c>
      <c r="R135" s="37">
        <v>1.9887472649379219</v>
      </c>
      <c r="S135" s="37">
        <v>1.8237685836367001</v>
      </c>
      <c r="T135" s="37">
        <v>0.6151249060190005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</row>
    <row r="136" spans="1:20" ht="13.5" customHeight="1">
      <c r="A136" s="5" t="s">
        <v>1180</v>
      </c>
      <c r="B136" s="5" t="s">
        <v>4855</v>
      </c>
      <c r="C136" s="27">
        <v>34</v>
      </c>
      <c r="D136" s="5" t="s">
        <v>1154</v>
      </c>
      <c r="E136" s="5" t="s">
        <v>4316</v>
      </c>
      <c r="F136" s="9" t="s">
        <v>1042</v>
      </c>
      <c r="G136" s="5" t="s">
        <v>2192</v>
      </c>
      <c r="H136" s="5" t="s">
        <v>4317</v>
      </c>
      <c r="I136" s="5" t="s">
        <v>4318</v>
      </c>
      <c r="J136" s="5" t="s">
        <v>3674</v>
      </c>
      <c r="K136" s="10" t="s">
        <v>1042</v>
      </c>
      <c r="L136" s="11">
        <v>3.10558247174075E-05</v>
      </c>
      <c r="M136" s="5">
        <v>0.00595750502819545</v>
      </c>
      <c r="N136" s="37">
        <v>0.5461547633539262</v>
      </c>
      <c r="O136" s="37">
        <v>0.336437616846648</v>
      </c>
      <c r="P136" s="37">
        <v>0.40069170855636077</v>
      </c>
      <c r="Q136" s="37">
        <v>2.9044841138180777</v>
      </c>
      <c r="R136" s="37">
        <v>0.9092811198824409</v>
      </c>
      <c r="S136" s="37">
        <v>1.0547441746800061</v>
      </c>
      <c r="T136" s="37">
        <v>-1.5133023222914233</v>
      </c>
    </row>
    <row r="137" spans="1:20" ht="13.5" customHeight="1">
      <c r="A137" s="5" t="s">
        <v>1193</v>
      </c>
      <c r="B137" s="5" t="s">
        <v>3882</v>
      </c>
      <c r="C137" s="27">
        <v>30</v>
      </c>
      <c r="D137" s="5" t="s">
        <v>1153</v>
      </c>
      <c r="E137" s="5" t="s">
        <v>1381</v>
      </c>
      <c r="F137" s="9" t="s">
        <v>159</v>
      </c>
      <c r="G137" s="5" t="s">
        <v>3683</v>
      </c>
      <c r="H137" s="5" t="s">
        <v>1382</v>
      </c>
      <c r="I137" s="5" t="s">
        <v>1379</v>
      </c>
      <c r="J137" s="5" t="s">
        <v>3674</v>
      </c>
      <c r="K137" s="10" t="s">
        <v>1383</v>
      </c>
      <c r="L137" s="5">
        <v>0.00246069338020261</v>
      </c>
      <c r="M137" s="5">
        <v>0.0298985699023797</v>
      </c>
      <c r="N137" s="37">
        <v>-0.1491829690789227</v>
      </c>
      <c r="O137" s="37">
        <v>-0.753666628824454</v>
      </c>
      <c r="P137" s="37">
        <v>-0.0690138066160506</v>
      </c>
      <c r="Q137" s="37">
        <v>-0.5177047273683895</v>
      </c>
      <c r="R137" s="37">
        <v>0.27048116192759847</v>
      </c>
      <c r="S137" s="37">
        <v>0.19031199946472643</v>
      </c>
      <c r="T137" s="37">
        <v>-0.0456499019913382</v>
      </c>
    </row>
    <row r="138" spans="1:20" ht="13.5" customHeight="1">
      <c r="A138" s="5" t="s">
        <v>3521</v>
      </c>
      <c r="B138" s="5" t="s">
        <v>2713</v>
      </c>
      <c r="C138" s="27">
        <v>34</v>
      </c>
      <c r="D138" s="5" t="s">
        <v>1154</v>
      </c>
      <c r="E138" s="5" t="s">
        <v>4324</v>
      </c>
      <c r="F138" s="9" t="s">
        <v>129</v>
      </c>
      <c r="G138" s="5" t="s">
        <v>3802</v>
      </c>
      <c r="H138" s="5" t="s">
        <v>4252</v>
      </c>
      <c r="I138" s="5" t="s">
        <v>4325</v>
      </c>
      <c r="J138" s="5" t="s">
        <v>3674</v>
      </c>
      <c r="K138" s="10" t="s">
        <v>1042</v>
      </c>
      <c r="L138" s="5">
        <v>0.000522946158562521</v>
      </c>
      <c r="M138" s="5">
        <v>0.0149337040633593</v>
      </c>
      <c r="N138" s="37">
        <v>0.18791362699061084</v>
      </c>
      <c r="O138" s="37">
        <v>-0.5680555785833589</v>
      </c>
      <c r="P138" s="37">
        <v>-0.131987392902766</v>
      </c>
      <c r="Q138" s="37">
        <v>-0.6485377872788626</v>
      </c>
      <c r="R138" s="37">
        <v>0.37308203886545</v>
      </c>
      <c r="S138" s="37">
        <v>0.6929830587588272</v>
      </c>
      <c r="T138" s="37">
        <v>0.7734652674543306</v>
      </c>
    </row>
    <row r="139" spans="1:20" ht="13.5" customHeight="1">
      <c r="A139" s="5" t="s">
        <v>1214</v>
      </c>
      <c r="B139" s="5" t="s">
        <v>4645</v>
      </c>
      <c r="C139" s="27">
        <v>33</v>
      </c>
      <c r="D139" s="5" t="s">
        <v>4919</v>
      </c>
      <c r="E139" s="5" t="s">
        <v>4232</v>
      </c>
      <c r="F139" s="9" t="s">
        <v>4235</v>
      </c>
      <c r="G139" s="5" t="s">
        <v>3683</v>
      </c>
      <c r="H139" s="5" t="s">
        <v>4233</v>
      </c>
      <c r="I139" s="5" t="s">
        <v>4234</v>
      </c>
      <c r="J139" s="5" t="s">
        <v>3674</v>
      </c>
      <c r="K139" s="15" t="s">
        <v>4235</v>
      </c>
      <c r="L139" s="5">
        <v>0.00293684091993274</v>
      </c>
      <c r="M139" s="5">
        <v>0.0325132965106227</v>
      </c>
      <c r="N139" s="37">
        <v>1.0985350955652085</v>
      </c>
      <c r="O139" s="37">
        <v>2.046371617624776</v>
      </c>
      <c r="P139" s="37">
        <v>1.0959757073812049</v>
      </c>
      <c r="Q139" s="37">
        <v>1.6198127680778562</v>
      </c>
      <c r="R139" s="37">
        <v>-0.4408461685050516</v>
      </c>
      <c r="S139" s="37">
        <v>-0.4382867803210482</v>
      </c>
      <c r="T139" s="37">
        <v>-0.011727930774128644</v>
      </c>
    </row>
    <row r="140" spans="1:20" ht="13.5" customHeight="1">
      <c r="A140" s="5" t="s">
        <v>4740</v>
      </c>
      <c r="B140" s="5" t="s">
        <v>1936</v>
      </c>
      <c r="C140" s="27">
        <v>20</v>
      </c>
      <c r="D140" s="5" t="s">
        <v>4912</v>
      </c>
      <c r="I140" s="5" t="s">
        <v>2989</v>
      </c>
      <c r="J140" s="5" t="s">
        <v>3666</v>
      </c>
      <c r="K140" s="15" t="s">
        <v>2990</v>
      </c>
      <c r="L140" s="5">
        <v>0.00496689413338613</v>
      </c>
      <c r="M140" s="5">
        <v>0.0415919359206914</v>
      </c>
      <c r="N140" s="37">
        <v>0.4983385891039623</v>
      </c>
      <c r="O140" s="37">
        <v>0.13820734466244944</v>
      </c>
      <c r="P140" s="37">
        <v>-0.7288571518795742</v>
      </c>
      <c r="Q140" s="37">
        <v>0.5942402318302739</v>
      </c>
      <c r="R140" s="37">
        <v>-0.7682620783421277</v>
      </c>
      <c r="S140" s="37">
        <v>0.45893366264140895</v>
      </c>
      <c r="T140" s="37">
        <v>0.002900775473584403</v>
      </c>
    </row>
    <row r="141" spans="1:20" ht="13.5" customHeight="1">
      <c r="A141" s="5" t="s">
        <v>3787</v>
      </c>
      <c r="B141" s="5" t="s">
        <v>1982</v>
      </c>
      <c r="C141" s="27">
        <v>27</v>
      </c>
      <c r="D141" s="5" t="s">
        <v>4915</v>
      </c>
      <c r="I141" s="5" t="s">
        <v>4510</v>
      </c>
      <c r="J141" s="5" t="s">
        <v>3666</v>
      </c>
      <c r="K141" s="10" t="s">
        <v>308</v>
      </c>
      <c r="L141" s="5">
        <v>0.0026211550806039</v>
      </c>
      <c r="M141" s="5">
        <v>0.0308479196876676</v>
      </c>
      <c r="N141" s="37">
        <v>0.44212902693844713</v>
      </c>
      <c r="O141" s="37">
        <v>-0.09177710928310702</v>
      </c>
      <c r="P141" s="37">
        <v>-0.6458556751010481</v>
      </c>
      <c r="Q141" s="37">
        <v>0.2717284950653247</v>
      </c>
      <c r="R141" s="37">
        <v>-0.37320856844378325</v>
      </c>
      <c r="S141" s="37">
        <v>0.7147761335957121</v>
      </c>
      <c r="T141" s="37">
        <v>0.3512705292472801</v>
      </c>
    </row>
    <row r="142" spans="1:20" ht="13.5" customHeight="1">
      <c r="A142" s="5" t="s">
        <v>828</v>
      </c>
      <c r="B142" s="5" t="s">
        <v>1002</v>
      </c>
      <c r="C142" s="27">
        <v>27</v>
      </c>
      <c r="D142" s="5" t="s">
        <v>4915</v>
      </c>
      <c r="E142" s="5" t="s">
        <v>237</v>
      </c>
      <c r="F142" s="9" t="s">
        <v>141</v>
      </c>
      <c r="G142" s="5" t="s">
        <v>236</v>
      </c>
      <c r="H142" s="5" t="s">
        <v>238</v>
      </c>
      <c r="I142" s="5" t="s">
        <v>4509</v>
      </c>
      <c r="J142" s="5" t="s">
        <v>3670</v>
      </c>
      <c r="K142" s="10" t="s">
        <v>239</v>
      </c>
      <c r="L142" s="5">
        <v>0.00328047392732755</v>
      </c>
      <c r="M142" s="5">
        <v>0.0340459996782103</v>
      </c>
      <c r="N142" s="37">
        <v>-0.2799733936284235</v>
      </c>
      <c r="O142" s="37">
        <v>0.46970551386749604</v>
      </c>
      <c r="P142" s="37">
        <v>0.3102340794243202</v>
      </c>
      <c r="Q142" s="37">
        <v>1.7636090697499653</v>
      </c>
      <c r="R142" s="37">
        <v>0.06617844961524591</v>
      </c>
      <c r="S142" s="37">
        <v>-0.5240290234374978</v>
      </c>
      <c r="T142" s="37">
        <v>-1.8179325793199672</v>
      </c>
    </row>
    <row r="143" spans="1:20" ht="13.5" customHeight="1">
      <c r="A143" s="5" t="s">
        <v>4741</v>
      </c>
      <c r="B143" s="5" t="s">
        <v>1937</v>
      </c>
      <c r="C143" s="27">
        <v>17</v>
      </c>
      <c r="D143" s="5" t="s">
        <v>4911</v>
      </c>
      <c r="E143" s="5" t="s">
        <v>5047</v>
      </c>
      <c r="F143" s="9" t="s">
        <v>168</v>
      </c>
      <c r="G143" s="5" t="s">
        <v>3678</v>
      </c>
      <c r="H143" s="5" t="s">
        <v>5048</v>
      </c>
      <c r="I143" s="5" t="s">
        <v>5049</v>
      </c>
      <c r="J143" s="5" t="s">
        <v>5050</v>
      </c>
      <c r="K143" s="10" t="s">
        <v>5051</v>
      </c>
      <c r="L143" s="11">
        <v>7.71871800090418E-05</v>
      </c>
      <c r="M143" s="5">
        <v>0.00730560351634874</v>
      </c>
      <c r="N143" s="37">
        <v>0.14205655548581278</v>
      </c>
      <c r="O143" s="37">
        <v>0.17172360036194545</v>
      </c>
      <c r="P143" s="37">
        <v>-0.016560687940717835</v>
      </c>
      <c r="Q143" s="37">
        <v>0.47782560460536655</v>
      </c>
      <c r="R143" s="37">
        <v>-0.2780239475496972</v>
      </c>
      <c r="S143" s="37">
        <v>-0.11940670412316656</v>
      </c>
      <c r="T143" s="37">
        <v>-0.42550870836658766</v>
      </c>
    </row>
    <row r="144" spans="1:20" ht="13.5" customHeight="1">
      <c r="A144" s="5" t="s">
        <v>2164</v>
      </c>
      <c r="B144" s="5" t="s">
        <v>3581</v>
      </c>
      <c r="C144" s="27">
        <v>10</v>
      </c>
      <c r="D144" s="5" t="s">
        <v>1040</v>
      </c>
      <c r="E144" s="5" t="s">
        <v>1753</v>
      </c>
      <c r="F144" s="9" t="s">
        <v>101</v>
      </c>
      <c r="G144" s="5" t="s">
        <v>3683</v>
      </c>
      <c r="H144" s="5" t="s">
        <v>1754</v>
      </c>
      <c r="I144" s="5" t="s">
        <v>1755</v>
      </c>
      <c r="J144" s="5" t="s">
        <v>3674</v>
      </c>
      <c r="K144" s="10" t="s">
        <v>1756</v>
      </c>
      <c r="L144" s="5">
        <v>0.000183408896404225</v>
      </c>
      <c r="M144" s="5">
        <v>0.0099494359463292</v>
      </c>
      <c r="N144" s="37">
        <v>0.177813541036607</v>
      </c>
      <c r="O144" s="37">
        <v>0.7104632881381137</v>
      </c>
      <c r="P144" s="37">
        <v>-0.6890044816105381</v>
      </c>
      <c r="Q144" s="37">
        <v>1.3531031035330863</v>
      </c>
      <c r="R144" s="37">
        <v>-0.979681664392552</v>
      </c>
      <c r="S144" s="37">
        <v>-0.1128636417454068</v>
      </c>
      <c r="T144" s="37">
        <v>-0.7555034571403793</v>
      </c>
    </row>
    <row r="145" spans="1:20" ht="13.5" customHeight="1">
      <c r="A145" s="5" t="s">
        <v>1166</v>
      </c>
      <c r="B145" s="5" t="s">
        <v>1748</v>
      </c>
      <c r="C145" s="27">
        <v>29</v>
      </c>
      <c r="D145" s="5" t="s">
        <v>4917</v>
      </c>
      <c r="I145" s="5" t="s">
        <v>3491</v>
      </c>
      <c r="J145" s="5" t="s">
        <v>3670</v>
      </c>
      <c r="K145" s="10" t="s">
        <v>5138</v>
      </c>
      <c r="L145" s="5">
        <v>0.00110708699583384</v>
      </c>
      <c r="M145" s="5">
        <v>0.0208978219438298</v>
      </c>
      <c r="N145" s="37">
        <v>0.8016091587882452</v>
      </c>
      <c r="O145" s="37">
        <v>0.33856132385566423</v>
      </c>
      <c r="P145" s="37">
        <v>-0.1167459877922434</v>
      </c>
      <c r="Q145" s="37">
        <v>1.2892509136718528</v>
      </c>
      <c r="R145" s="37">
        <v>0.43845475528569305</v>
      </c>
      <c r="S145" s="37">
        <v>1.3568099018661819</v>
      </c>
      <c r="T145" s="37">
        <v>0.4061203120499932</v>
      </c>
    </row>
    <row r="146" spans="1:20" ht="13.5" customHeight="1">
      <c r="A146" s="5" t="s">
        <v>3353</v>
      </c>
      <c r="B146" s="5" t="s">
        <v>3584</v>
      </c>
      <c r="C146" s="27">
        <v>35</v>
      </c>
      <c r="D146" s="5" t="s">
        <v>1155</v>
      </c>
      <c r="I146" s="5" t="s">
        <v>4395</v>
      </c>
      <c r="J146" s="5" t="s">
        <v>3666</v>
      </c>
      <c r="K146" s="10" t="s">
        <v>4392</v>
      </c>
      <c r="L146" s="5">
        <v>0.00219501639329178</v>
      </c>
      <c r="M146" s="5">
        <v>0.0288468339222661</v>
      </c>
      <c r="N146" s="37">
        <v>-0.919225559309866</v>
      </c>
      <c r="O146" s="37">
        <v>0.4122895662666627</v>
      </c>
      <c r="P146" s="37">
        <v>0.14098672830985917</v>
      </c>
      <c r="Q146" s="37">
        <v>1.95393327111495</v>
      </c>
      <c r="R146" s="37">
        <v>0.9892212457911698</v>
      </c>
      <c r="S146" s="37">
        <v>-0.07099104182855538</v>
      </c>
      <c r="T146" s="37">
        <v>-1.6126347466768427</v>
      </c>
    </row>
    <row r="147" spans="1:20" ht="13.5" customHeight="1">
      <c r="A147" s="5" t="s">
        <v>4671</v>
      </c>
      <c r="B147" s="5" t="s">
        <v>792</v>
      </c>
      <c r="C147" s="27">
        <v>31</v>
      </c>
      <c r="D147" s="5" t="s">
        <v>4918</v>
      </c>
      <c r="I147" s="8" t="s">
        <v>1413</v>
      </c>
      <c r="J147" s="5" t="s">
        <v>1414</v>
      </c>
      <c r="K147" s="10" t="s">
        <v>1415</v>
      </c>
      <c r="L147" s="5">
        <v>0.000234954763189688</v>
      </c>
      <c r="M147" s="5">
        <v>0.0107043797195573</v>
      </c>
      <c r="N147" s="37">
        <v>0.31512791364764653</v>
      </c>
      <c r="O147" s="37">
        <v>-0.27359985122085007</v>
      </c>
      <c r="P147" s="37">
        <v>-0.1283761256154426</v>
      </c>
      <c r="Q147" s="37">
        <v>-0.9009561085444325</v>
      </c>
      <c r="R147" s="37">
        <v>-0.0243861081760017</v>
      </c>
      <c r="S147" s="37">
        <v>0.41911793108708756</v>
      </c>
      <c r="T147" s="37">
        <v>1.0464741884106699</v>
      </c>
    </row>
    <row r="148" spans="1:20" ht="13.5" customHeight="1">
      <c r="A148" s="5" t="s">
        <v>4742</v>
      </c>
      <c r="B148" s="5" t="s">
        <v>1938</v>
      </c>
      <c r="C148" s="27">
        <v>30</v>
      </c>
      <c r="D148" s="5" t="s">
        <v>1153</v>
      </c>
      <c r="E148" s="5" t="s">
        <v>1377</v>
      </c>
      <c r="F148" s="9" t="s">
        <v>160</v>
      </c>
      <c r="G148" s="5" t="s">
        <v>3683</v>
      </c>
      <c r="H148" s="5" t="s">
        <v>1378</v>
      </c>
      <c r="I148" s="5" t="s">
        <v>1379</v>
      </c>
      <c r="J148" s="5" t="s">
        <v>3670</v>
      </c>
      <c r="K148" s="10" t="s">
        <v>1380</v>
      </c>
      <c r="L148" s="5">
        <v>0.000153916441941515</v>
      </c>
      <c r="M148" s="5">
        <v>0.00936034832440707</v>
      </c>
      <c r="N148" s="37">
        <v>0.18598966768245673</v>
      </c>
      <c r="O148" s="37">
        <v>-0.5081986622638704</v>
      </c>
      <c r="P148" s="37">
        <v>-0.021916572232900555</v>
      </c>
      <c r="Q148" s="37">
        <v>-0.32646012106635475</v>
      </c>
      <c r="R148" s="37">
        <v>0.20700704538254683</v>
      </c>
      <c r="S148" s="37">
        <v>0.4149132852979042</v>
      </c>
      <c r="T148" s="37">
        <v>0.2331747441003886</v>
      </c>
    </row>
    <row r="149" spans="1:20" ht="13.5" customHeight="1">
      <c r="A149" s="5" t="s">
        <v>3503</v>
      </c>
      <c r="B149" s="5" t="s">
        <v>3868</v>
      </c>
      <c r="C149" s="27">
        <v>34</v>
      </c>
      <c r="D149" s="5" t="s">
        <v>1154</v>
      </c>
      <c r="E149" s="5" t="s">
        <v>3080</v>
      </c>
      <c r="F149" s="9" t="s">
        <v>97</v>
      </c>
      <c r="G149" s="5" t="s">
        <v>3079</v>
      </c>
      <c r="H149" s="5" t="s">
        <v>3081</v>
      </c>
      <c r="I149" s="5" t="s">
        <v>3083</v>
      </c>
      <c r="J149" s="5" t="s">
        <v>3670</v>
      </c>
      <c r="K149" s="10" t="s">
        <v>3084</v>
      </c>
      <c r="L149" s="11">
        <v>6.90844454442896E-05</v>
      </c>
      <c r="M149" s="5">
        <v>0.00700279479294121</v>
      </c>
      <c r="N149" s="37">
        <v>0.22954111767036076</v>
      </c>
      <c r="O149" s="37">
        <v>-0.06619637359994839</v>
      </c>
      <c r="P149" s="37">
        <v>0.3594810371876933</v>
      </c>
      <c r="Q149" s="37">
        <v>1.626577383694603</v>
      </c>
      <c r="R149" s="37">
        <v>-0.35582095595047264</v>
      </c>
      <c r="S149" s="37">
        <v>-0.48576087546780533</v>
      </c>
      <c r="T149" s="37">
        <v>-2.1785346327623567</v>
      </c>
    </row>
    <row r="150" spans="1:20" ht="13.5" customHeight="1">
      <c r="A150" s="5" t="s">
        <v>4743</v>
      </c>
      <c r="B150" s="5" t="s">
        <v>1939</v>
      </c>
      <c r="C150" s="27">
        <v>29</v>
      </c>
      <c r="D150" s="5" t="s">
        <v>4917</v>
      </c>
      <c r="E150" s="5" t="s">
        <v>3488</v>
      </c>
      <c r="F150" s="9" t="s">
        <v>98</v>
      </c>
      <c r="G150" s="5" t="s">
        <v>3822</v>
      </c>
      <c r="H150" s="5" t="s">
        <v>3489</v>
      </c>
      <c r="I150" s="5" t="s">
        <v>3490</v>
      </c>
      <c r="J150" s="5" t="s">
        <v>3674</v>
      </c>
      <c r="K150" s="10" t="s">
        <v>679</v>
      </c>
      <c r="L150" s="5">
        <v>0.000760707587565412</v>
      </c>
      <c r="M150" s="5">
        <v>0.0174903462711991</v>
      </c>
      <c r="N150" s="37">
        <v>0.515767654180764</v>
      </c>
      <c r="O150" s="37">
        <v>-0.219069819672413</v>
      </c>
      <c r="P150" s="37">
        <v>-0.2284034716639812</v>
      </c>
      <c r="Q150" s="37">
        <v>-0.5314589593147374</v>
      </c>
      <c r="R150" s="37">
        <v>-0.11994878346827553</v>
      </c>
      <c r="S150" s="37">
        <v>0.62422234237647</v>
      </c>
      <c r="T150" s="37">
        <v>0.9366114820187942</v>
      </c>
    </row>
    <row r="151" spans="1:20" ht="13.5" customHeight="1">
      <c r="A151" s="5" t="s">
        <v>3734</v>
      </c>
      <c r="B151" s="5" t="s">
        <v>4589</v>
      </c>
      <c r="C151" s="27">
        <v>29</v>
      </c>
      <c r="D151" s="5" t="s">
        <v>4917</v>
      </c>
      <c r="E151" s="5" t="s">
        <v>644</v>
      </c>
      <c r="F151" s="9" t="s">
        <v>1042</v>
      </c>
      <c r="G151" s="5" t="s">
        <v>2198</v>
      </c>
      <c r="H151" s="5" t="s">
        <v>645</v>
      </c>
      <c r="I151" s="5" t="s">
        <v>646</v>
      </c>
      <c r="J151" s="5" t="s">
        <v>3674</v>
      </c>
      <c r="K151" s="10" t="s">
        <v>1042</v>
      </c>
      <c r="L151" s="5">
        <v>0.00641713061218885</v>
      </c>
      <c r="M151" s="5">
        <v>0.0476498538275238</v>
      </c>
      <c r="N151" s="37">
        <v>0.5120394559379</v>
      </c>
      <c r="O151" s="37">
        <v>-0.1378401040549013</v>
      </c>
      <c r="P151" s="37">
        <v>-0.06202630637220107</v>
      </c>
      <c r="Q151" s="37">
        <v>0.7395785734151107</v>
      </c>
      <c r="R151" s="37">
        <v>0.4059255779483062</v>
      </c>
      <c r="S151" s="37">
        <v>0.9799913402584071</v>
      </c>
      <c r="T151" s="37">
        <v>0.10257266278839536</v>
      </c>
    </row>
    <row r="152" spans="1:20" ht="13.5" customHeight="1">
      <c r="A152" s="5" t="s">
        <v>1159</v>
      </c>
      <c r="B152" s="5" t="s">
        <v>993</v>
      </c>
      <c r="C152" s="27">
        <v>29</v>
      </c>
      <c r="D152" s="5" t="s">
        <v>4917</v>
      </c>
      <c r="E152" s="5" t="s">
        <v>4453</v>
      </c>
      <c r="F152" s="15" t="s">
        <v>179</v>
      </c>
      <c r="G152" s="5" t="s">
        <v>4212</v>
      </c>
      <c r="H152" s="5" t="s">
        <v>4454</v>
      </c>
      <c r="I152" s="5" t="s">
        <v>4455</v>
      </c>
      <c r="J152" s="5" t="s">
        <v>3666</v>
      </c>
      <c r="K152" s="10" t="s">
        <v>4456</v>
      </c>
      <c r="L152" s="5">
        <v>0.00312206087852207</v>
      </c>
      <c r="M152" s="5">
        <v>0.0333019827042354</v>
      </c>
      <c r="N152" s="37">
        <v>-0.8025261985926768</v>
      </c>
      <c r="O152" s="37">
        <v>0.08702039401148749</v>
      </c>
      <c r="P152" s="37">
        <v>-0.28015974194357757</v>
      </c>
      <c r="Q152" s="37">
        <v>1.2268860828076138</v>
      </c>
      <c r="R152" s="37">
        <v>1.0647468709391834</v>
      </c>
      <c r="S152" s="37">
        <v>0.542380414290084</v>
      </c>
      <c r="T152" s="37">
        <v>-0.5974852745060424</v>
      </c>
    </row>
    <row r="153" spans="1:20" ht="13.5" customHeight="1">
      <c r="A153" s="5" t="s">
        <v>4815</v>
      </c>
      <c r="B153" s="5" t="s">
        <v>2342</v>
      </c>
      <c r="C153" s="27">
        <v>17</v>
      </c>
      <c r="D153" s="5" t="s">
        <v>4911</v>
      </c>
      <c r="E153" s="5" t="s">
        <v>5057</v>
      </c>
      <c r="F153" s="9" t="s">
        <v>140</v>
      </c>
      <c r="G153" s="5" t="s">
        <v>3802</v>
      </c>
      <c r="H153" s="5" t="s">
        <v>5058</v>
      </c>
      <c r="I153" s="3" t="s">
        <v>5059</v>
      </c>
      <c r="J153" s="5" t="s">
        <v>3674</v>
      </c>
      <c r="K153" s="5" t="s">
        <v>1042</v>
      </c>
      <c r="L153" s="5">
        <v>0.00157174077041033</v>
      </c>
      <c r="M153" s="5">
        <v>0.024620275005029</v>
      </c>
      <c r="N153" s="37">
        <v>0.4275040399942993</v>
      </c>
      <c r="O153" s="37">
        <v>-0.43915759904562046</v>
      </c>
      <c r="P153" s="37">
        <v>0.19086735045109304</v>
      </c>
      <c r="Q153" s="37">
        <v>-0.2504951299815405</v>
      </c>
      <c r="R153" s="37">
        <v>0.9308617820906818</v>
      </c>
      <c r="S153" s="37">
        <v>1.1674984716338879</v>
      </c>
      <c r="T153" s="37">
        <v>0.9788360025698081</v>
      </c>
    </row>
    <row r="154" spans="1:20" ht="13.5" customHeight="1">
      <c r="A154" s="5" t="s">
        <v>3218</v>
      </c>
      <c r="B154" s="5" t="s">
        <v>802</v>
      </c>
      <c r="C154" s="27">
        <v>29</v>
      </c>
      <c r="D154" s="5" t="s">
        <v>4917</v>
      </c>
      <c r="E154" s="5" t="s">
        <v>676</v>
      </c>
      <c r="F154" s="9" t="s">
        <v>74</v>
      </c>
      <c r="G154" s="5" t="s">
        <v>3802</v>
      </c>
      <c r="H154" s="5" t="s">
        <v>677</v>
      </c>
      <c r="I154" s="5" t="s">
        <v>680</v>
      </c>
      <c r="J154" s="5" t="s">
        <v>3666</v>
      </c>
      <c r="K154" s="10" t="s">
        <v>681</v>
      </c>
      <c r="L154" s="5">
        <v>0.00483704642746996</v>
      </c>
      <c r="M154" s="5">
        <v>0.0410097432290256</v>
      </c>
      <c r="N154" s="37">
        <v>0.12817052893371383</v>
      </c>
      <c r="O154" s="37">
        <v>0.4835478066974621</v>
      </c>
      <c r="P154" s="37">
        <v>0.6835586078816406</v>
      </c>
      <c r="Q154" s="37">
        <v>-0.06836367354558867</v>
      </c>
      <c r="R154" s="37">
        <v>0.052015315924382306</v>
      </c>
      <c r="S154" s="37">
        <v>-0.5033727630235443</v>
      </c>
      <c r="T154" s="37">
        <v>0.048538717219506526</v>
      </c>
    </row>
    <row r="155" spans="1:20" ht="13.5" customHeight="1">
      <c r="A155" s="5" t="s">
        <v>3363</v>
      </c>
      <c r="B155" s="5" t="s">
        <v>1014</v>
      </c>
      <c r="C155" s="27">
        <v>35</v>
      </c>
      <c r="D155" s="5" t="s">
        <v>1155</v>
      </c>
      <c r="I155" s="5" t="s">
        <v>4974</v>
      </c>
      <c r="J155" s="2" t="s">
        <v>3666</v>
      </c>
      <c r="K155" s="10" t="s">
        <v>4975</v>
      </c>
      <c r="L155" s="5">
        <v>0.00226719593201086</v>
      </c>
      <c r="M155" s="5">
        <v>0.0291868901592202</v>
      </c>
      <c r="N155" s="37">
        <v>0.3400828058179268</v>
      </c>
      <c r="O155" s="37">
        <v>-0.2843085191948732</v>
      </c>
      <c r="P155" s="37">
        <v>-0.3256624314852487</v>
      </c>
      <c r="Q155" s="37">
        <v>0.2519720025374576</v>
      </c>
      <c r="R155" s="37">
        <v>-0.05146183160644878</v>
      </c>
      <c r="S155" s="37">
        <v>0.6142834056967267</v>
      </c>
      <c r="T155" s="37">
        <v>0.07800288396439625</v>
      </c>
    </row>
    <row r="156" spans="1:20" ht="13.5" customHeight="1">
      <c r="A156" s="5" t="s">
        <v>2938</v>
      </c>
      <c r="B156" s="5" t="s">
        <v>4832</v>
      </c>
      <c r="C156" s="27">
        <v>35</v>
      </c>
      <c r="D156" s="5" t="s">
        <v>1155</v>
      </c>
      <c r="I156" s="5" t="s">
        <v>4077</v>
      </c>
      <c r="J156" s="5" t="s">
        <v>3936</v>
      </c>
      <c r="K156" s="10" t="s">
        <v>2583</v>
      </c>
      <c r="L156" s="5">
        <v>0.000530466091723025</v>
      </c>
      <c r="M156" s="5">
        <v>0.0149464659806236</v>
      </c>
      <c r="N156" s="37">
        <v>0.4130409754066538</v>
      </c>
      <c r="O156" s="37">
        <v>-0.26471147804814504</v>
      </c>
      <c r="P156" s="37">
        <v>-0.01668605476496737</v>
      </c>
      <c r="Q156" s="37">
        <v>0.10823677074935309</v>
      </c>
      <c r="R156" s="37">
        <v>-0.16082806171980132</v>
      </c>
      <c r="S156" s="37">
        <v>0.26889896845181965</v>
      </c>
      <c r="T156" s="37">
        <v>-0.10404928034567838</v>
      </c>
    </row>
    <row r="157" spans="1:20" ht="13.5" customHeight="1">
      <c r="A157" s="5" t="s">
        <v>1809</v>
      </c>
      <c r="B157" s="5" t="s">
        <v>3590</v>
      </c>
      <c r="C157" s="27">
        <v>35</v>
      </c>
      <c r="D157" s="5" t="s">
        <v>1155</v>
      </c>
      <c r="I157" s="5" t="s">
        <v>1541</v>
      </c>
      <c r="J157" s="5" t="s">
        <v>3666</v>
      </c>
      <c r="K157" s="10" t="s">
        <v>1546</v>
      </c>
      <c r="L157" s="5">
        <v>0.00370872103640518</v>
      </c>
      <c r="M157" s="5">
        <v>0.0363038679747164</v>
      </c>
      <c r="N157" s="37">
        <v>0.6013694003436479</v>
      </c>
      <c r="O157" s="37">
        <v>0.5792023748450219</v>
      </c>
      <c r="P157" s="37">
        <v>0.23861557927012303</v>
      </c>
      <c r="Q157" s="37">
        <v>0.11463981539930018</v>
      </c>
      <c r="R157" s="37">
        <v>-0.5571770076494701</v>
      </c>
      <c r="S157" s="37">
        <v>-0.1944231865759449</v>
      </c>
      <c r="T157" s="37">
        <v>0.2701393728697772</v>
      </c>
    </row>
    <row r="158" spans="1:20" ht="13.5" customHeight="1">
      <c r="A158" s="5" t="s">
        <v>3504</v>
      </c>
      <c r="B158" s="5" t="s">
        <v>1494</v>
      </c>
      <c r="C158" s="27">
        <v>34</v>
      </c>
      <c r="D158" s="5" t="s">
        <v>1154</v>
      </c>
      <c r="E158" s="5" t="s">
        <v>4308</v>
      </c>
      <c r="F158" s="9" t="s">
        <v>1042</v>
      </c>
      <c r="G158" s="5" t="s">
        <v>3802</v>
      </c>
      <c r="H158" s="5" t="s">
        <v>4309</v>
      </c>
      <c r="I158" s="5" t="s">
        <v>4310</v>
      </c>
      <c r="J158" s="5" t="s">
        <v>3674</v>
      </c>
      <c r="K158" s="10" t="s">
        <v>1042</v>
      </c>
      <c r="L158" s="5">
        <v>0.000380129775877647</v>
      </c>
      <c r="M158" s="5">
        <v>0.0127721071075548</v>
      </c>
      <c r="N158" s="37">
        <v>0.09435371187036305</v>
      </c>
      <c r="O158" s="37">
        <v>-0.2793875303498336</v>
      </c>
      <c r="P158" s="37">
        <v>-0.2659506160707289</v>
      </c>
      <c r="Q158" s="37">
        <v>-0.204935195969413</v>
      </c>
      <c r="R158" s="37">
        <v>0.0766345709685088</v>
      </c>
      <c r="S158" s="37">
        <v>0.43693889890960047</v>
      </c>
      <c r="T158" s="37">
        <v>0.36248656452918004</v>
      </c>
    </row>
    <row r="159" spans="1:20" ht="13.5" customHeight="1">
      <c r="A159" s="5" t="s">
        <v>883</v>
      </c>
      <c r="B159" s="5" t="s">
        <v>1278</v>
      </c>
      <c r="C159" s="27" t="s">
        <v>4483</v>
      </c>
      <c r="D159" s="5" t="s">
        <v>4917</v>
      </c>
      <c r="I159" s="5" t="s">
        <v>3989</v>
      </c>
      <c r="J159" s="5" t="s">
        <v>4045</v>
      </c>
      <c r="K159" s="10" t="s">
        <v>368</v>
      </c>
      <c r="L159" s="5">
        <v>0.00321441555223256</v>
      </c>
      <c r="M159" s="5">
        <v>0.0337385489754358</v>
      </c>
      <c r="N159" s="37">
        <v>0.6276741223129481</v>
      </c>
      <c r="O159" s="37">
        <v>1.3940855303919208</v>
      </c>
      <c r="P159" s="37">
        <v>0.73450861961771</v>
      </c>
      <c r="Q159" s="37">
        <v>1.8852273093964005</v>
      </c>
      <c r="R159" s="37">
        <v>-0.18870357240287933</v>
      </c>
      <c r="S159" s="37">
        <v>-0.29553806970764107</v>
      </c>
      <c r="T159" s="37">
        <v>-0.7866798487121208</v>
      </c>
    </row>
    <row r="160" spans="1:20" ht="13.5" customHeight="1">
      <c r="A160" s="5" t="s">
        <v>3274</v>
      </c>
      <c r="B160" s="5" t="s">
        <v>4608</v>
      </c>
      <c r="C160" s="27">
        <v>12</v>
      </c>
      <c r="D160" s="5" t="s">
        <v>4909</v>
      </c>
      <c r="I160" s="5" t="s">
        <v>2186</v>
      </c>
      <c r="J160" s="5" t="s">
        <v>2187</v>
      </c>
      <c r="K160" s="10" t="s">
        <v>2188</v>
      </c>
      <c r="L160" s="5">
        <v>0.000215706999304843</v>
      </c>
      <c r="M160" s="5">
        <v>0.0105777116403454</v>
      </c>
      <c r="N160" s="37">
        <v>0.2150846807854844</v>
      </c>
      <c r="O160" s="37">
        <v>0.3662402129237041</v>
      </c>
      <c r="P160" s="37">
        <v>0.5122593819235861</v>
      </c>
      <c r="Q160" s="37">
        <v>1.174104267859241</v>
      </c>
      <c r="R160" s="37">
        <v>-0.008947026095608322</v>
      </c>
      <c r="S160" s="37">
        <v>-0.30612172723370995</v>
      </c>
      <c r="T160" s="37">
        <v>-1.1139857821692472</v>
      </c>
    </row>
    <row r="161" spans="1:20" ht="13.5" customHeight="1">
      <c r="A161" s="5" t="s">
        <v>3236</v>
      </c>
      <c r="B161" s="5" t="s">
        <v>1689</v>
      </c>
      <c r="C161" s="27" t="s">
        <v>4483</v>
      </c>
      <c r="D161" s="5" t="s">
        <v>4917</v>
      </c>
      <c r="E161" s="5" t="s">
        <v>3331</v>
      </c>
      <c r="F161" s="9" t="s">
        <v>1615</v>
      </c>
      <c r="G161" s="5" t="s">
        <v>3683</v>
      </c>
      <c r="H161" s="5" t="s">
        <v>3332</v>
      </c>
      <c r="I161" s="5" t="s">
        <v>3333</v>
      </c>
      <c r="J161" s="5" t="s">
        <v>4133</v>
      </c>
      <c r="K161" s="10" t="s">
        <v>2712</v>
      </c>
      <c r="L161" s="5">
        <v>0.00256518843109321</v>
      </c>
      <c r="M161" s="5">
        <v>0.030402233257401</v>
      </c>
      <c r="N161" s="37">
        <v>0.23485463722545963</v>
      </c>
      <c r="O161" s="37">
        <v>0.30872591728776494</v>
      </c>
      <c r="P161" s="37">
        <v>0.10255083265087236</v>
      </c>
      <c r="Q161" s="37">
        <v>0.04485438307600377</v>
      </c>
      <c r="R161" s="37">
        <v>-0.8553456771949376</v>
      </c>
      <c r="S161" s="37">
        <v>-0.7230418726203504</v>
      </c>
      <c r="T161" s="37">
        <v>-0.45917033840858945</v>
      </c>
    </row>
    <row r="162" spans="1:20" ht="13.5" customHeight="1">
      <c r="A162" s="5" t="s">
        <v>4536</v>
      </c>
      <c r="B162" s="5" t="s">
        <v>3260</v>
      </c>
      <c r="C162" s="27">
        <v>35</v>
      </c>
      <c r="D162" s="5" t="s">
        <v>1155</v>
      </c>
      <c r="L162" s="5">
        <v>0.00621843849820714</v>
      </c>
      <c r="M162" s="5">
        <v>0.0469263410532869</v>
      </c>
      <c r="N162" s="37">
        <v>0.08566225178999241</v>
      </c>
      <c r="O162" s="37">
        <v>-0.3541098947590891</v>
      </c>
      <c r="P162" s="37">
        <v>-0.1788072719885907</v>
      </c>
      <c r="Q162" s="37">
        <v>-0.5399243421783573</v>
      </c>
      <c r="R162" s="37">
        <v>-0.42300109179819995</v>
      </c>
      <c r="S162" s="37">
        <v>-0.15853156801961674</v>
      </c>
      <c r="T162" s="37">
        <v>0.027282879399651364</v>
      </c>
    </row>
    <row r="163" spans="1:20" ht="13.5" customHeight="1">
      <c r="A163" s="5" t="s">
        <v>4744</v>
      </c>
      <c r="B163" s="5" t="s">
        <v>1940</v>
      </c>
      <c r="C163" s="27">
        <v>29</v>
      </c>
      <c r="D163" s="5" t="s">
        <v>4917</v>
      </c>
      <c r="E163" s="5" t="s">
        <v>3477</v>
      </c>
      <c r="F163" s="9" t="s">
        <v>52</v>
      </c>
      <c r="G163" s="5" t="s">
        <v>5190</v>
      </c>
      <c r="H163" s="5" t="s">
        <v>3478</v>
      </c>
      <c r="I163" s="5" t="s">
        <v>3479</v>
      </c>
      <c r="J163" s="5" t="s">
        <v>3666</v>
      </c>
      <c r="K163" s="10" t="s">
        <v>1042</v>
      </c>
      <c r="L163" s="5">
        <v>0.00573195037740193</v>
      </c>
      <c r="M163" s="5">
        <v>0.0446555650738283</v>
      </c>
      <c r="N163" s="37">
        <v>0.14573859773161116</v>
      </c>
      <c r="O163" s="37">
        <v>-0.47181013985146</v>
      </c>
      <c r="P163" s="37">
        <v>0.146362768863604</v>
      </c>
      <c r="Q163" s="37">
        <v>-0.5344859324685278</v>
      </c>
      <c r="R163" s="37">
        <v>-0.039152903905139154</v>
      </c>
      <c r="S163" s="37">
        <v>-0.03977707503713184</v>
      </c>
      <c r="T163" s="37">
        <v>0.02289871757993578</v>
      </c>
    </row>
    <row r="164" spans="1:20" ht="13.5" customHeight="1">
      <c r="A164" s="5" t="s">
        <v>4745</v>
      </c>
      <c r="B164" s="5" t="s">
        <v>1941</v>
      </c>
      <c r="C164" s="27">
        <v>16</v>
      </c>
      <c r="D164" s="5" t="s">
        <v>4910</v>
      </c>
      <c r="I164" s="5" t="s">
        <v>2407</v>
      </c>
      <c r="J164" s="5" t="s">
        <v>2408</v>
      </c>
      <c r="K164" s="10" t="s">
        <v>4057</v>
      </c>
      <c r="L164" s="5">
        <v>0.00429712131714666</v>
      </c>
      <c r="M164" s="5">
        <v>0.0390386219789093</v>
      </c>
      <c r="N164" s="37">
        <v>0.4136169206379033</v>
      </c>
      <c r="O164" s="37">
        <v>0.5298923973494077</v>
      </c>
      <c r="P164" s="37">
        <v>0.6737752802739115</v>
      </c>
      <c r="Q164" s="37">
        <v>1.1104486767908124</v>
      </c>
      <c r="R164" s="37">
        <v>1.580861979449866</v>
      </c>
      <c r="S164" s="37">
        <v>1.320703619813858</v>
      </c>
      <c r="T164" s="37">
        <v>0.7401473403724532</v>
      </c>
    </row>
    <row r="165" spans="1:20" ht="13.5" customHeight="1">
      <c r="A165" s="5" t="s">
        <v>4746</v>
      </c>
      <c r="B165" s="5" t="s">
        <v>1942</v>
      </c>
      <c r="C165" s="27">
        <v>17</v>
      </c>
      <c r="D165" s="5" t="s">
        <v>4911</v>
      </c>
      <c r="E165" s="5" t="s">
        <v>2647</v>
      </c>
      <c r="F165" s="9" t="s">
        <v>165</v>
      </c>
      <c r="G165" s="5" t="s">
        <v>3949</v>
      </c>
      <c r="H165" s="5" t="s">
        <v>2648</v>
      </c>
      <c r="I165" s="5" t="s">
        <v>2692</v>
      </c>
      <c r="J165" s="5" t="s">
        <v>3936</v>
      </c>
      <c r="K165" s="10" t="s">
        <v>2693</v>
      </c>
      <c r="L165" s="5">
        <v>0.00388548978153813</v>
      </c>
      <c r="M165" s="5">
        <v>0.0372288807948992</v>
      </c>
      <c r="N165" s="37">
        <v>0.21877121541948447</v>
      </c>
      <c r="O165" s="37">
        <v>-0.2886555820258933</v>
      </c>
      <c r="P165" s="37">
        <v>-0.1531862351331214</v>
      </c>
      <c r="Q165" s="37">
        <v>-0.18662978609541958</v>
      </c>
      <c r="R165" s="37">
        <v>-0.07588091231288009</v>
      </c>
      <c r="S165" s="37">
        <v>0.29607653823972563</v>
      </c>
      <c r="T165" s="37">
        <v>0.1940507423092521</v>
      </c>
    </row>
    <row r="166" spans="1:20" ht="13.5" customHeight="1">
      <c r="A166" s="5" t="s">
        <v>4747</v>
      </c>
      <c r="B166" s="5" t="s">
        <v>1943</v>
      </c>
      <c r="C166" s="27">
        <v>35</v>
      </c>
      <c r="D166" s="5" t="s">
        <v>1155</v>
      </c>
      <c r="I166" s="5" t="s">
        <v>4395</v>
      </c>
      <c r="J166" s="5" t="s">
        <v>3936</v>
      </c>
      <c r="K166" s="10" t="s">
        <v>4406</v>
      </c>
      <c r="L166" s="5">
        <v>0.00631063865490367</v>
      </c>
      <c r="M166" s="5">
        <v>0.0471718484548973</v>
      </c>
      <c r="N166" s="37">
        <v>-0.17762486378217976</v>
      </c>
      <c r="O166" s="37">
        <v>0.027618532632444487</v>
      </c>
      <c r="P166" s="37">
        <v>-0.025086047742591686</v>
      </c>
      <c r="Q166" s="37">
        <v>0.48156795951304043</v>
      </c>
      <c r="R166" s="37">
        <v>-0.13621755222164092</v>
      </c>
      <c r="S166" s="37">
        <v>-0.28875636826122897</v>
      </c>
      <c r="T166" s="37">
        <v>-0.7427057951418247</v>
      </c>
    </row>
    <row r="167" spans="1:20" ht="13.5" customHeight="1">
      <c r="A167" s="5" t="s">
        <v>3294</v>
      </c>
      <c r="B167" s="5" t="s">
        <v>3875</v>
      </c>
      <c r="C167" s="27">
        <v>26</v>
      </c>
      <c r="D167" s="5" t="s">
        <v>4908</v>
      </c>
      <c r="I167" s="5" t="s">
        <v>3143</v>
      </c>
      <c r="J167" s="5" t="s">
        <v>3826</v>
      </c>
      <c r="K167" s="10" t="s">
        <v>3145</v>
      </c>
      <c r="L167" s="5">
        <v>0.00365657985575474</v>
      </c>
      <c r="M167" s="5">
        <v>0.0360032478105082</v>
      </c>
      <c r="N167" s="37">
        <v>0.49424590557582254</v>
      </c>
      <c r="O167" s="37">
        <v>0.07047923046044015</v>
      </c>
      <c r="P167" s="37">
        <v>0.6199239127358854</v>
      </c>
      <c r="Q167" s="37">
        <v>-0.4896233985397593</v>
      </c>
      <c r="R167" s="37">
        <v>0.5593527774258411</v>
      </c>
      <c r="S167" s="37">
        <v>0.43367477026577833</v>
      </c>
      <c r="T167" s="37">
        <v>0.9937773992659777</v>
      </c>
    </row>
    <row r="168" spans="1:20" ht="13.5" customHeight="1">
      <c r="A168" s="5" t="s">
        <v>3791</v>
      </c>
      <c r="B168" s="5" t="s">
        <v>2327</v>
      </c>
      <c r="C168" s="27">
        <v>31</v>
      </c>
      <c r="D168" s="5" t="s">
        <v>4918</v>
      </c>
      <c r="E168" s="5" t="s">
        <v>4177</v>
      </c>
      <c r="F168" s="9" t="s">
        <v>1042</v>
      </c>
      <c r="G168" s="5" t="s">
        <v>3802</v>
      </c>
      <c r="H168" s="5" t="s">
        <v>4178</v>
      </c>
      <c r="I168" s="5" t="s">
        <v>4179</v>
      </c>
      <c r="J168" s="5" t="s">
        <v>4274</v>
      </c>
      <c r="K168" s="10" t="s">
        <v>1042</v>
      </c>
      <c r="L168" s="11">
        <v>2.60547084611762E-05</v>
      </c>
      <c r="M168" s="5">
        <v>0.00564798841480981</v>
      </c>
      <c r="N168" s="37">
        <v>-0.6656952966077069</v>
      </c>
      <c r="O168" s="37">
        <v>-0.77514687095178</v>
      </c>
      <c r="P168" s="37">
        <v>0.04336131660808407</v>
      </c>
      <c r="Q168" s="37">
        <v>-2.6588070299908813</v>
      </c>
      <c r="R168" s="37">
        <v>0.5182974918774633</v>
      </c>
      <c r="S168" s="37">
        <v>-0.1907591213383277</v>
      </c>
      <c r="T168" s="37">
        <v>1.6929010377007734</v>
      </c>
    </row>
    <row r="169" spans="1:20" ht="13.5" customHeight="1">
      <c r="A169" s="5" t="s">
        <v>4748</v>
      </c>
      <c r="B169" s="5" t="s">
        <v>1944</v>
      </c>
      <c r="C169" s="27">
        <v>35</v>
      </c>
      <c r="D169" s="5" t="s">
        <v>1155</v>
      </c>
      <c r="I169" s="5" t="s">
        <v>4077</v>
      </c>
      <c r="J169" s="5" t="s">
        <v>3826</v>
      </c>
      <c r="K169" s="10" t="s">
        <v>2567</v>
      </c>
      <c r="L169" s="5">
        <v>0.0041896713509384</v>
      </c>
      <c r="M169" s="5">
        <v>0.0385415352201314</v>
      </c>
      <c r="N169" s="37">
        <v>-0.4756544048285476</v>
      </c>
      <c r="O169" s="37">
        <v>0.12355174528792683</v>
      </c>
      <c r="P169" s="37">
        <v>0.7687924664326348</v>
      </c>
      <c r="Q169" s="37">
        <v>-0.2648009402837064</v>
      </c>
      <c r="R169" s="37">
        <v>0.9106963382819304</v>
      </c>
      <c r="S169" s="37">
        <v>-0.3337505329792518</v>
      </c>
      <c r="T169" s="37">
        <v>0.054602152592381485</v>
      </c>
    </row>
    <row r="170" spans="1:20" ht="13.5" customHeight="1">
      <c r="A170" s="5" t="s">
        <v>914</v>
      </c>
      <c r="B170" s="5" t="s">
        <v>1983</v>
      </c>
      <c r="C170" s="27" t="s">
        <v>4479</v>
      </c>
      <c r="D170" s="5" t="s">
        <v>4915</v>
      </c>
      <c r="I170" s="5" t="s">
        <v>435</v>
      </c>
      <c r="J170" s="5" t="s">
        <v>4198</v>
      </c>
      <c r="K170" s="10" t="s">
        <v>436</v>
      </c>
      <c r="L170" s="5">
        <v>0.000552015563120123</v>
      </c>
      <c r="M170" s="5">
        <v>0.0153134008735561</v>
      </c>
      <c r="N170" s="37">
        <v>0.4231492326927471</v>
      </c>
      <c r="O170" s="37">
        <v>-0.06947144306904575</v>
      </c>
      <c r="P170" s="37">
        <v>0.14808200988960665</v>
      </c>
      <c r="Q170" s="37">
        <v>-0.5193427333168394</v>
      </c>
      <c r="R170" s="37">
        <v>0.24057030584883074</v>
      </c>
      <c r="S170" s="37">
        <v>0.515637528651971</v>
      </c>
      <c r="T170" s="37">
        <v>0.9655088188997648</v>
      </c>
    </row>
    <row r="171" spans="1:20" ht="13.5" customHeight="1">
      <c r="A171" s="5" t="s">
        <v>4749</v>
      </c>
      <c r="B171" s="5" t="s">
        <v>1945</v>
      </c>
      <c r="C171" s="27">
        <v>21</v>
      </c>
      <c r="D171" s="5" t="s">
        <v>1044</v>
      </c>
      <c r="I171" s="5" t="s">
        <v>2995</v>
      </c>
      <c r="J171" s="5" t="s">
        <v>4354</v>
      </c>
      <c r="K171" s="10" t="s">
        <v>2996</v>
      </c>
      <c r="L171" s="5">
        <v>0.000929673188690083</v>
      </c>
      <c r="M171" s="5">
        <v>0.0190469628902359</v>
      </c>
      <c r="N171" s="37">
        <v>0.606368457922716</v>
      </c>
      <c r="O171" s="37">
        <v>-0.05646282746490245</v>
      </c>
      <c r="P171" s="37">
        <v>-0.20019326980761018</v>
      </c>
      <c r="Q171" s="37">
        <v>0.02378717715718653</v>
      </c>
      <c r="R171" s="37">
        <v>-0.571802373770601</v>
      </c>
      <c r="S171" s="37">
        <v>0.23475935395972505</v>
      </c>
      <c r="T171" s="37">
        <v>0.15450934933763635</v>
      </c>
    </row>
    <row r="172" spans="1:20" ht="13.5" customHeight="1">
      <c r="A172" s="5" t="s">
        <v>4819</v>
      </c>
      <c r="B172" s="5" t="s">
        <v>3624</v>
      </c>
      <c r="C172" s="27">
        <v>2</v>
      </c>
      <c r="D172" s="5" t="s">
        <v>4902</v>
      </c>
      <c r="I172" s="5" t="s">
        <v>4135</v>
      </c>
      <c r="J172" s="5" t="s">
        <v>3936</v>
      </c>
      <c r="K172" s="10" t="s">
        <v>4136</v>
      </c>
      <c r="L172" s="5">
        <v>0.00434175820246818</v>
      </c>
      <c r="M172" s="5">
        <v>0.0391165018473553</v>
      </c>
      <c r="N172" s="37">
        <v>0.2930393103730091</v>
      </c>
      <c r="O172" s="37">
        <v>0.13876164693782425</v>
      </c>
      <c r="P172" s="37">
        <v>-0.05098700485792345</v>
      </c>
      <c r="Q172" s="37">
        <v>0.34234420712372815</v>
      </c>
      <c r="R172" s="37">
        <v>-0.5534865465368252</v>
      </c>
      <c r="S172" s="37">
        <v>-0.20946023130589286</v>
      </c>
      <c r="T172" s="37">
        <v>-0.41304279149179696</v>
      </c>
    </row>
    <row r="173" spans="1:20" ht="13.5" customHeight="1">
      <c r="A173" s="5" t="s">
        <v>1223</v>
      </c>
      <c r="B173" s="5" t="s">
        <v>803</v>
      </c>
      <c r="C173" s="27">
        <v>35</v>
      </c>
      <c r="D173" s="5" t="s">
        <v>1155</v>
      </c>
      <c r="I173" s="5" t="s">
        <v>4395</v>
      </c>
      <c r="J173" s="5" t="s">
        <v>3666</v>
      </c>
      <c r="K173" s="15" t="s">
        <v>3178</v>
      </c>
      <c r="L173" s="5">
        <v>0.00201579612290503</v>
      </c>
      <c r="M173" s="5">
        <v>0.0277068530445494</v>
      </c>
      <c r="N173" s="37">
        <v>0.6978050531909058</v>
      </c>
      <c r="O173" s="37">
        <v>0.49282637160855663</v>
      </c>
      <c r="P173" s="37">
        <v>0.3620282149243337</v>
      </c>
      <c r="Q173" s="37">
        <v>0.7968116808696489</v>
      </c>
      <c r="R173" s="37">
        <v>-0.5939758261876033</v>
      </c>
      <c r="S173" s="37">
        <v>-0.2581989879210313</v>
      </c>
      <c r="T173" s="37">
        <v>-0.5621842971821236</v>
      </c>
    </row>
    <row r="174" spans="1:20" ht="13.5" customHeight="1">
      <c r="A174" s="5" t="s">
        <v>3537</v>
      </c>
      <c r="B174" s="5" t="s">
        <v>702</v>
      </c>
      <c r="C174" s="27">
        <v>31</v>
      </c>
      <c r="D174" s="5" t="s">
        <v>4918</v>
      </c>
      <c r="E174" s="5" t="s">
        <v>4168</v>
      </c>
      <c r="F174" s="9" t="s">
        <v>163</v>
      </c>
      <c r="G174" s="5" t="s">
        <v>3822</v>
      </c>
      <c r="H174" s="5" t="s">
        <v>4169</v>
      </c>
      <c r="I174" s="5" t="s">
        <v>4170</v>
      </c>
      <c r="J174" s="5" t="s">
        <v>3826</v>
      </c>
      <c r="K174" s="10" t="s">
        <v>4171</v>
      </c>
      <c r="L174" s="5">
        <v>0.00264283985617098</v>
      </c>
      <c r="M174" s="5">
        <v>0.0309675393783242</v>
      </c>
      <c r="N174" s="37">
        <v>-0.0032783030247514407</v>
      </c>
      <c r="O174" s="37">
        <v>-0.3273085654104586</v>
      </c>
      <c r="P174" s="37">
        <v>0.08692321520569851</v>
      </c>
      <c r="Q174" s="37">
        <v>-0.06793480136309404</v>
      </c>
      <c r="R174" s="37">
        <v>0.3435780951996618</v>
      </c>
      <c r="S174" s="37">
        <v>0.25337657696921173</v>
      </c>
      <c r="T174" s="37">
        <v>-0.0059971870781527275</v>
      </c>
    </row>
    <row r="175" spans="1:20" ht="13.5" customHeight="1">
      <c r="A175" s="5" t="s">
        <v>1045</v>
      </c>
      <c r="B175" s="5" t="s">
        <v>2976</v>
      </c>
      <c r="C175" s="27">
        <v>35</v>
      </c>
      <c r="D175" s="5" t="s">
        <v>1155</v>
      </c>
      <c r="I175" s="2" t="s">
        <v>4423</v>
      </c>
      <c r="J175" s="2" t="s">
        <v>4424</v>
      </c>
      <c r="K175" s="10" t="s">
        <v>4425</v>
      </c>
      <c r="L175" s="5">
        <v>0.00303666882744791</v>
      </c>
      <c r="M175" s="5">
        <v>0.0329933945358932</v>
      </c>
      <c r="N175" s="37">
        <v>0.3157622203627147</v>
      </c>
      <c r="O175" s="37">
        <v>0.3176238328462412</v>
      </c>
      <c r="P175" s="37">
        <v>-0.10000986900304434</v>
      </c>
      <c r="Q175" s="37">
        <v>0.26563753967069137</v>
      </c>
      <c r="R175" s="37">
        <v>-0.18839659819716853</v>
      </c>
      <c r="S175" s="37">
        <v>0.22737549116859018</v>
      </c>
      <c r="T175" s="37">
        <v>0.27936178434413994</v>
      </c>
    </row>
    <row r="176" spans="1:20" ht="13.5" customHeight="1">
      <c r="A176" s="5" t="s">
        <v>4750</v>
      </c>
      <c r="B176" s="5" t="s">
        <v>1946</v>
      </c>
      <c r="C176" s="27">
        <v>35</v>
      </c>
      <c r="D176" s="5" t="s">
        <v>1155</v>
      </c>
      <c r="I176" s="5" t="s">
        <v>4428</v>
      </c>
      <c r="J176" s="5" t="s">
        <v>3666</v>
      </c>
      <c r="K176" s="10" t="s">
        <v>4430</v>
      </c>
      <c r="L176" s="5">
        <v>0.000245168596422207</v>
      </c>
      <c r="M176" s="5">
        <v>0.0108034948718507</v>
      </c>
      <c r="N176" s="37">
        <v>-0.058255550184495096</v>
      </c>
      <c r="O176" s="37">
        <v>-0.7754118204770051</v>
      </c>
      <c r="P176" s="37">
        <v>-0.1406703774085963</v>
      </c>
      <c r="Q176" s="37">
        <v>-1.3473226366604043</v>
      </c>
      <c r="R176" s="37">
        <v>0.3178933524061611</v>
      </c>
      <c r="S176" s="37">
        <v>0.40030817963026244</v>
      </c>
      <c r="T176" s="37">
        <v>0.9722189958136618</v>
      </c>
    </row>
    <row r="177" spans="1:251" s="3" customFormat="1" ht="13.5" customHeight="1">
      <c r="A177" s="3" t="s">
        <v>2120</v>
      </c>
      <c r="B177" s="3" t="s">
        <v>2967</v>
      </c>
      <c r="C177" s="28">
        <v>34</v>
      </c>
      <c r="D177" s="3" t="s">
        <v>4757</v>
      </c>
      <c r="E177" s="3" t="s">
        <v>4191</v>
      </c>
      <c r="F177" s="9" t="s">
        <v>1042</v>
      </c>
      <c r="G177" s="3" t="s">
        <v>3822</v>
      </c>
      <c r="H177" s="3" t="s">
        <v>4192</v>
      </c>
      <c r="I177" s="3" t="s">
        <v>4193</v>
      </c>
      <c r="J177" s="3" t="s">
        <v>3826</v>
      </c>
      <c r="K177" s="13" t="s">
        <v>1042</v>
      </c>
      <c r="L177" s="3">
        <v>0.000948355265501521</v>
      </c>
      <c r="M177" s="3">
        <v>0.0192827454891686</v>
      </c>
      <c r="N177" s="37">
        <v>-0.14083132515596652</v>
      </c>
      <c r="O177" s="37">
        <v>0.3679088747972908</v>
      </c>
      <c r="P177" s="37">
        <v>0.8624407724813586</v>
      </c>
      <c r="Q177" s="37">
        <v>0.8310513311102986</v>
      </c>
      <c r="R177" s="37">
        <v>-0.5373214119344514</v>
      </c>
      <c r="S177" s="37">
        <v>-1.5405935095717764</v>
      </c>
      <c r="T177" s="37">
        <v>-2.003735965884785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</row>
    <row r="178" spans="1:20" ht="13.5" customHeight="1">
      <c r="A178" s="5" t="s">
        <v>2936</v>
      </c>
      <c r="B178" s="5" t="s">
        <v>4633</v>
      </c>
      <c r="C178" s="27">
        <v>29</v>
      </c>
      <c r="D178" s="5" t="s">
        <v>4917</v>
      </c>
      <c r="I178" s="5" t="s">
        <v>1367</v>
      </c>
      <c r="J178" s="5" t="s">
        <v>3670</v>
      </c>
      <c r="K178" s="10" t="s">
        <v>1042</v>
      </c>
      <c r="L178" s="5">
        <v>0.00118553675428723</v>
      </c>
      <c r="M178" s="5">
        <v>0.0215610473310154</v>
      </c>
      <c r="N178" s="37">
        <v>-0.043958825107738186</v>
      </c>
      <c r="O178" s="37">
        <v>-0.8421593028971139</v>
      </c>
      <c r="P178" s="37">
        <v>-0.5181986014574618</v>
      </c>
      <c r="Q178" s="37">
        <v>-0.9658558867606077</v>
      </c>
      <c r="R178" s="37">
        <v>-0.23871195269706383</v>
      </c>
      <c r="S178" s="37">
        <v>0.23552782365265992</v>
      </c>
      <c r="T178" s="37">
        <v>0.35922440751615375</v>
      </c>
    </row>
    <row r="179" spans="1:20" ht="13.5" customHeight="1">
      <c r="A179" s="5" t="s">
        <v>1174</v>
      </c>
      <c r="B179" s="5" t="s">
        <v>3601</v>
      </c>
      <c r="C179" s="27">
        <v>30</v>
      </c>
      <c r="D179" s="5" t="s">
        <v>1153</v>
      </c>
      <c r="I179" s="5" t="s">
        <v>1390</v>
      </c>
      <c r="J179" s="5" t="s">
        <v>3666</v>
      </c>
      <c r="K179" s="10" t="s">
        <v>2490</v>
      </c>
      <c r="L179" s="5">
        <v>0.00119545156020584</v>
      </c>
      <c r="M179" s="5">
        <v>0.021608069059304</v>
      </c>
      <c r="N179" s="37">
        <v>0.14802879738698232</v>
      </c>
      <c r="O179" s="37">
        <v>-0.3766210044834245</v>
      </c>
      <c r="P179" s="37">
        <v>-0.07456378143451328</v>
      </c>
      <c r="Q179" s="37">
        <v>0.13944955061013609</v>
      </c>
      <c r="R179" s="37">
        <v>0.18322688411482493</v>
      </c>
      <c r="S179" s="37">
        <v>0.40581946293632043</v>
      </c>
      <c r="T179" s="37">
        <v>-0.1102510921572399</v>
      </c>
    </row>
    <row r="180" spans="1:20" ht="13.5" customHeight="1">
      <c r="A180" s="5" t="s">
        <v>1648</v>
      </c>
      <c r="B180" s="5" t="s">
        <v>1090</v>
      </c>
      <c r="C180" s="27">
        <v>2</v>
      </c>
      <c r="D180" s="5" t="s">
        <v>4902</v>
      </c>
      <c r="E180" s="5" t="s">
        <v>4146</v>
      </c>
      <c r="F180" s="9" t="s">
        <v>1042</v>
      </c>
      <c r="G180" s="5" t="s">
        <v>3822</v>
      </c>
      <c r="H180" s="5" t="s">
        <v>4147</v>
      </c>
      <c r="I180" s="5" t="s">
        <v>4148</v>
      </c>
      <c r="J180" s="5" t="s">
        <v>3826</v>
      </c>
      <c r="K180" s="10" t="s">
        <v>1042</v>
      </c>
      <c r="L180" s="5">
        <v>0.00126768388891618</v>
      </c>
      <c r="M180" s="5">
        <v>0.0222423909491299</v>
      </c>
      <c r="N180" s="37">
        <v>-0.18151797782999893</v>
      </c>
      <c r="O180" s="37">
        <v>-0.09043804199264649</v>
      </c>
      <c r="P180" s="37">
        <v>0.3336384355365681</v>
      </c>
      <c r="Q180" s="37">
        <v>-0.6144081934615829</v>
      </c>
      <c r="R180" s="37">
        <v>0.14450814927897127</v>
      </c>
      <c r="S180" s="37">
        <v>-0.3706482640875959</v>
      </c>
      <c r="T180" s="37">
        <v>0.15332188738134084</v>
      </c>
    </row>
    <row r="181" spans="1:20" ht="13.5" customHeight="1">
      <c r="A181" s="5" t="s">
        <v>1057</v>
      </c>
      <c r="B181" s="5" t="s">
        <v>818</v>
      </c>
      <c r="C181" s="27">
        <v>35</v>
      </c>
      <c r="D181" s="5" t="s">
        <v>1155</v>
      </c>
      <c r="L181" s="5">
        <v>0.0032677779960153</v>
      </c>
      <c r="M181" s="5">
        <v>0.0339929847263511</v>
      </c>
      <c r="N181" s="37">
        <v>-0.0014367760689512538</v>
      </c>
      <c r="O181" s="37">
        <v>-0.38183541912951763</v>
      </c>
      <c r="P181" s="37">
        <v>-0.2874903059574195</v>
      </c>
      <c r="Q181" s="37">
        <v>-0.5504901824236271</v>
      </c>
      <c r="R181" s="37">
        <v>-0.058014315226903194</v>
      </c>
      <c r="S181" s="37">
        <v>0.22803921466156504</v>
      </c>
      <c r="T181" s="37">
        <v>0.3966939779556747</v>
      </c>
    </row>
    <row r="182" spans="1:20" ht="13.5" customHeight="1">
      <c r="A182" s="5" t="s">
        <v>4751</v>
      </c>
      <c r="B182" s="5" t="s">
        <v>1000</v>
      </c>
      <c r="C182" s="27">
        <v>35</v>
      </c>
      <c r="D182" s="5" t="s">
        <v>1155</v>
      </c>
      <c r="I182" s="5" t="s">
        <v>1522</v>
      </c>
      <c r="J182" s="5" t="s">
        <v>3666</v>
      </c>
      <c r="K182" s="10" t="s">
        <v>1524</v>
      </c>
      <c r="L182" s="5">
        <v>0.000477467840387713</v>
      </c>
      <c r="M182" s="5">
        <v>0.0141972738380771</v>
      </c>
      <c r="N182" s="37">
        <v>-0.0037571520177057415</v>
      </c>
      <c r="O182" s="37">
        <v>-0.5284671385246609</v>
      </c>
      <c r="P182" s="37">
        <v>-0.15010913086920272</v>
      </c>
      <c r="Q182" s="37">
        <v>0.0977855709746851</v>
      </c>
      <c r="R182" s="37">
        <v>0.25614706929966524</v>
      </c>
      <c r="S182" s="37">
        <v>0.4024990481511621</v>
      </c>
      <c r="T182" s="37">
        <v>-0.22375366134818359</v>
      </c>
    </row>
    <row r="183" spans="1:20" ht="13.5" customHeight="1">
      <c r="A183" s="5" t="s">
        <v>2147</v>
      </c>
      <c r="B183" s="5" t="s">
        <v>4597</v>
      </c>
      <c r="C183" s="27">
        <v>10</v>
      </c>
      <c r="D183" s="5" t="s">
        <v>1040</v>
      </c>
      <c r="E183" s="5" t="s">
        <v>1861</v>
      </c>
      <c r="F183" s="9" t="s">
        <v>154</v>
      </c>
      <c r="G183" s="5" t="s">
        <v>1860</v>
      </c>
      <c r="H183" s="5" t="s">
        <v>1862</v>
      </c>
      <c r="I183" s="5" t="s">
        <v>1863</v>
      </c>
      <c r="J183" s="5" t="s">
        <v>3826</v>
      </c>
      <c r="K183" s="10" t="s">
        <v>1864</v>
      </c>
      <c r="L183" s="5">
        <v>0.00411641326823686</v>
      </c>
      <c r="M183" s="5">
        <v>0.0382485733472174</v>
      </c>
      <c r="N183" s="37">
        <v>0.4896748567129799</v>
      </c>
      <c r="O183" s="37">
        <v>-0.07575978627583292</v>
      </c>
      <c r="P183" s="37">
        <v>-0.3795272892402491</v>
      </c>
      <c r="Q183" s="37">
        <v>0.1337524811434808</v>
      </c>
      <c r="R183" s="37">
        <v>-0.11377270435287917</v>
      </c>
      <c r="S183" s="37">
        <v>0.7554294416003497</v>
      </c>
      <c r="T183" s="37">
        <v>0.5459171741810361</v>
      </c>
    </row>
    <row r="184" spans="1:20" ht="13.5" customHeight="1">
      <c r="A184" s="5" t="s">
        <v>2098</v>
      </c>
      <c r="B184" s="5" t="s">
        <v>731</v>
      </c>
      <c r="C184" s="27">
        <v>10</v>
      </c>
      <c r="D184" s="5" t="s">
        <v>1040</v>
      </c>
      <c r="E184" s="5" t="s">
        <v>1865</v>
      </c>
      <c r="F184" s="9" t="s">
        <v>1392</v>
      </c>
      <c r="G184" s="5" t="s">
        <v>3949</v>
      </c>
      <c r="H184" s="5" t="s">
        <v>1866</v>
      </c>
      <c r="I184" s="5" t="s">
        <v>1867</v>
      </c>
      <c r="J184" s="19" t="s">
        <v>1868</v>
      </c>
      <c r="K184" s="10" t="s">
        <v>1869</v>
      </c>
      <c r="L184" s="5">
        <v>0.000903854151603989</v>
      </c>
      <c r="M184" s="5">
        <v>0.0188337981357482</v>
      </c>
      <c r="N184" s="37">
        <v>0.1495517596303928</v>
      </c>
      <c r="O184" s="37">
        <v>0.07316950379947217</v>
      </c>
      <c r="P184" s="37">
        <v>-0.2655554338049121</v>
      </c>
      <c r="Q184" s="37">
        <v>0.5919945478929195</v>
      </c>
      <c r="R184" s="37">
        <v>-0.8769146459475954</v>
      </c>
      <c r="S184" s="37">
        <v>-0.46180745251229033</v>
      </c>
      <c r="T184" s="37">
        <v>-0.9806324966057373</v>
      </c>
    </row>
    <row r="185" spans="1:20" ht="13.5" customHeight="1">
      <c r="A185" s="5" t="s">
        <v>2955</v>
      </c>
      <c r="B185" s="5" t="s">
        <v>1989</v>
      </c>
      <c r="C185" s="27">
        <v>35</v>
      </c>
      <c r="D185" s="5" t="s">
        <v>1155</v>
      </c>
      <c r="I185" s="5" t="s">
        <v>4969</v>
      </c>
      <c r="J185" s="5" t="s">
        <v>3666</v>
      </c>
      <c r="K185" s="10" t="s">
        <v>1042</v>
      </c>
      <c r="L185" s="5">
        <v>0.00290440197263697</v>
      </c>
      <c r="M185" s="5">
        <v>0.032422667733981</v>
      </c>
      <c r="N185" s="37">
        <v>0.163619994805153</v>
      </c>
      <c r="O185" s="37">
        <v>-0.24548461657916046</v>
      </c>
      <c r="P185" s="37">
        <v>-0.32010004546479054</v>
      </c>
      <c r="Q185" s="37">
        <v>-0.5430571135599698</v>
      </c>
      <c r="R185" s="37">
        <v>-0.39088503280520775</v>
      </c>
      <c r="S185" s="37">
        <v>0.09283500746473554</v>
      </c>
      <c r="T185" s="37">
        <v>0.39040750444554484</v>
      </c>
    </row>
    <row r="186" spans="1:20" ht="13.5" customHeight="1">
      <c r="A186" s="5" t="s">
        <v>1143</v>
      </c>
      <c r="B186" s="5" t="s">
        <v>733</v>
      </c>
      <c r="C186" s="27">
        <v>10</v>
      </c>
      <c r="D186" s="5" t="s">
        <v>1040</v>
      </c>
      <c r="E186" s="5" t="s">
        <v>3903</v>
      </c>
      <c r="F186" s="9" t="s">
        <v>12</v>
      </c>
      <c r="G186" s="5" t="s">
        <v>3802</v>
      </c>
      <c r="H186" s="5" t="s">
        <v>3904</v>
      </c>
      <c r="I186" s="5" t="s">
        <v>3905</v>
      </c>
      <c r="J186" s="5" t="s">
        <v>3826</v>
      </c>
      <c r="K186" s="10" t="s">
        <v>3906</v>
      </c>
      <c r="L186" s="5">
        <v>0.00517475003039558</v>
      </c>
      <c r="M186" s="5">
        <v>0.0424335817013524</v>
      </c>
      <c r="N186" s="37">
        <v>0.8443176147220235</v>
      </c>
      <c r="O186" s="37">
        <v>-0.39828983206499613</v>
      </c>
      <c r="P186" s="37">
        <v>-0.8803229700273633</v>
      </c>
      <c r="Q186" s="37">
        <v>-0.09197497556619279</v>
      </c>
      <c r="R186" s="37">
        <v>0.19187990212238354</v>
      </c>
      <c r="S186" s="37">
        <v>1.9165204868717705</v>
      </c>
      <c r="T186" s="37">
        <v>1.610205630372967</v>
      </c>
    </row>
    <row r="187" spans="1:20" ht="13.5" customHeight="1">
      <c r="A187" s="5" t="s">
        <v>881</v>
      </c>
      <c r="B187" s="5" t="s">
        <v>4852</v>
      </c>
      <c r="C187" s="27" t="s">
        <v>4483</v>
      </c>
      <c r="D187" s="5" t="s">
        <v>4917</v>
      </c>
      <c r="E187" s="5" t="s">
        <v>3340</v>
      </c>
      <c r="F187" s="9" t="s">
        <v>31</v>
      </c>
      <c r="G187" s="5" t="s">
        <v>3802</v>
      </c>
      <c r="H187" s="5" t="s">
        <v>3341</v>
      </c>
      <c r="I187" s="5" t="s">
        <v>3342</v>
      </c>
      <c r="J187" s="5" t="s">
        <v>3666</v>
      </c>
      <c r="K187" s="10" t="s">
        <v>3343</v>
      </c>
      <c r="L187" s="5">
        <v>0.00535743352036144</v>
      </c>
      <c r="M187" s="5">
        <v>0.043219631760899</v>
      </c>
      <c r="N187" s="37">
        <v>0.6670448396073395</v>
      </c>
      <c r="O187" s="37">
        <v>0.7865100220658128</v>
      </c>
      <c r="P187" s="37">
        <v>0.5073769612395337</v>
      </c>
      <c r="Q187" s="37">
        <v>-0.12070129746555297</v>
      </c>
      <c r="R187" s="37">
        <v>-0.6470130585666127</v>
      </c>
      <c r="S187" s="37">
        <v>-0.48734518019880685</v>
      </c>
      <c r="T187" s="37">
        <v>0.4198661393325588</v>
      </c>
    </row>
    <row r="188" spans="1:20" ht="13.5" customHeight="1">
      <c r="A188" s="5" t="s">
        <v>1236</v>
      </c>
      <c r="B188" s="5" t="s">
        <v>787</v>
      </c>
      <c r="C188" s="27">
        <v>20</v>
      </c>
      <c r="D188" s="5" t="s">
        <v>4912</v>
      </c>
      <c r="I188" s="4" t="s">
        <v>2780</v>
      </c>
      <c r="J188" s="5" t="s">
        <v>1335</v>
      </c>
      <c r="K188" s="15" t="s">
        <v>2781</v>
      </c>
      <c r="L188" s="5">
        <v>0.000863287125092316</v>
      </c>
      <c r="M188" s="5">
        <v>0.0183876053268474</v>
      </c>
      <c r="N188" s="37">
        <v>0.37260577331928324</v>
      </c>
      <c r="O188" s="37">
        <v>0.1749513026625908</v>
      </c>
      <c r="P188" s="37">
        <v>0.3356009829355082</v>
      </c>
      <c r="Q188" s="37">
        <v>0.4856193023971784</v>
      </c>
      <c r="R188" s="37">
        <v>0.329115929079358</v>
      </c>
      <c r="S188" s="37">
        <v>0.3661207194631329</v>
      </c>
      <c r="T188" s="37">
        <v>0.05545271972854551</v>
      </c>
    </row>
    <row r="189" spans="1:20" ht="13.5" customHeight="1">
      <c r="A189" s="5" t="s">
        <v>3557</v>
      </c>
      <c r="B189" s="5" t="s">
        <v>3393</v>
      </c>
      <c r="C189" s="27">
        <v>26</v>
      </c>
      <c r="D189" s="5" t="s">
        <v>4908</v>
      </c>
      <c r="E189" s="5" t="s">
        <v>2048</v>
      </c>
      <c r="F189" s="9" t="s">
        <v>5168</v>
      </c>
      <c r="G189" s="5" t="s">
        <v>3802</v>
      </c>
      <c r="H189" s="5" t="s">
        <v>2049</v>
      </c>
      <c r="I189" s="5" t="s">
        <v>2050</v>
      </c>
      <c r="J189" s="5" t="s">
        <v>3666</v>
      </c>
      <c r="K189" s="10" t="s">
        <v>1042</v>
      </c>
      <c r="L189" s="5">
        <v>0.00473946559616201</v>
      </c>
      <c r="M189" s="5">
        <v>0.040598099179361</v>
      </c>
      <c r="N189" s="37">
        <v>1.97462213513705</v>
      </c>
      <c r="O189" s="37">
        <v>0.966772723262175</v>
      </c>
      <c r="P189" s="37">
        <v>-2.95091756222838</v>
      </c>
      <c r="Q189" s="37">
        <v>3.088897573993458</v>
      </c>
      <c r="R189" s="37">
        <v>-2.537391884481773</v>
      </c>
      <c r="S189" s="37">
        <v>2.388147812883657</v>
      </c>
      <c r="T189" s="37">
        <v>0.2660229621523743</v>
      </c>
    </row>
    <row r="190" spans="1:20" ht="13.5" customHeight="1">
      <c r="A190" s="5" t="s">
        <v>4752</v>
      </c>
      <c r="B190" s="5" t="s">
        <v>1947</v>
      </c>
      <c r="C190" s="27">
        <v>35</v>
      </c>
      <c r="D190" s="5" t="s">
        <v>1155</v>
      </c>
      <c r="I190" s="5" t="s">
        <v>1625</v>
      </c>
      <c r="J190" s="5" t="s">
        <v>4956</v>
      </c>
      <c r="K190" s="10" t="s">
        <v>4957</v>
      </c>
      <c r="L190" s="5">
        <v>0.00434800336949148</v>
      </c>
      <c r="M190" s="5">
        <v>0.0391165018473553</v>
      </c>
      <c r="N190" s="37">
        <v>1.7747761819285954</v>
      </c>
      <c r="O190" s="37">
        <v>0.5811999831736815</v>
      </c>
      <c r="P190" s="37">
        <v>-2.2239513679891365</v>
      </c>
      <c r="Q190" s="37">
        <v>2.2041917604432615</v>
      </c>
      <c r="R190" s="37">
        <v>-2.015988359184238</v>
      </c>
      <c r="S190" s="37">
        <v>1.9827391907334944</v>
      </c>
      <c r="T190" s="37">
        <v>0.3597474134639142</v>
      </c>
    </row>
    <row r="191" spans="1:20" ht="13.5" customHeight="1">
      <c r="A191" s="5" t="s">
        <v>4753</v>
      </c>
      <c r="B191" s="5" t="s">
        <v>1948</v>
      </c>
      <c r="C191" s="27">
        <v>29</v>
      </c>
      <c r="D191" s="5" t="s">
        <v>4917</v>
      </c>
      <c r="E191" s="5" t="s">
        <v>1371</v>
      </c>
      <c r="F191" s="9" t="s">
        <v>429</v>
      </c>
      <c r="G191" s="5" t="s">
        <v>3802</v>
      </c>
      <c r="H191" s="5" t="s">
        <v>1372</v>
      </c>
      <c r="I191" s="5" t="s">
        <v>4063</v>
      </c>
      <c r="J191" s="5" t="s">
        <v>3674</v>
      </c>
      <c r="K191" s="10" t="s">
        <v>1042</v>
      </c>
      <c r="L191" s="5">
        <v>0.000378412948495721</v>
      </c>
      <c r="M191" s="5">
        <v>0.0127721071075548</v>
      </c>
      <c r="N191" s="37">
        <v>0.5449416866055157</v>
      </c>
      <c r="O191" s="37">
        <v>2.791409519322804</v>
      </c>
      <c r="P191" s="37">
        <v>0.41201949272053423</v>
      </c>
      <c r="Q191" s="37">
        <v>4.012069713249228</v>
      </c>
      <c r="R191" s="37">
        <v>1.553371822013863</v>
      </c>
      <c r="S191" s="37">
        <v>1.6862940158988444</v>
      </c>
      <c r="T191" s="37">
        <v>0.4656338219724204</v>
      </c>
    </row>
    <row r="192" spans="1:20" ht="13.5" customHeight="1">
      <c r="A192" s="5" t="s">
        <v>2182</v>
      </c>
      <c r="B192" s="5" t="s">
        <v>4586</v>
      </c>
      <c r="C192" s="27">
        <v>16</v>
      </c>
      <c r="D192" s="5" t="s">
        <v>4910</v>
      </c>
      <c r="E192" s="5" t="s">
        <v>2498</v>
      </c>
      <c r="F192" s="9" t="s">
        <v>84</v>
      </c>
      <c r="G192" s="5" t="s">
        <v>2241</v>
      </c>
      <c r="H192" s="5" t="s">
        <v>2499</v>
      </c>
      <c r="I192" s="5" t="s">
        <v>2500</v>
      </c>
      <c r="J192" s="5" t="s">
        <v>3666</v>
      </c>
      <c r="K192" s="10" t="s">
        <v>2501</v>
      </c>
      <c r="L192" s="5">
        <v>0.00258171754260672</v>
      </c>
      <c r="M192" s="5">
        <v>0.0305206610520441</v>
      </c>
      <c r="N192" s="37">
        <v>-0.04177452061976565</v>
      </c>
      <c r="O192" s="37">
        <v>-2.321386447784449</v>
      </c>
      <c r="P192" s="37">
        <v>-1.0701348422775854</v>
      </c>
      <c r="Q192" s="37">
        <v>-2.5705153767967035</v>
      </c>
      <c r="R192" s="37">
        <v>0.2582159723619811</v>
      </c>
      <c r="S192" s="37">
        <v>1.286576294019801</v>
      </c>
      <c r="T192" s="37">
        <v>1.5357052230320554</v>
      </c>
    </row>
    <row r="193" spans="1:20" ht="13.5" customHeight="1">
      <c r="A193" s="5" t="s">
        <v>4785</v>
      </c>
      <c r="B193" s="5" t="s">
        <v>3890</v>
      </c>
      <c r="C193" s="27">
        <v>21</v>
      </c>
      <c r="D193" s="5" t="s">
        <v>1044</v>
      </c>
      <c r="E193" s="5" t="s">
        <v>2997</v>
      </c>
      <c r="F193" s="9" t="s">
        <v>171</v>
      </c>
      <c r="G193" s="5" t="s">
        <v>3802</v>
      </c>
      <c r="H193" s="5" t="s">
        <v>2998</v>
      </c>
      <c r="I193" s="5" t="s">
        <v>2999</v>
      </c>
      <c r="J193" s="5" t="s">
        <v>3826</v>
      </c>
      <c r="K193" s="10" t="s">
        <v>1042</v>
      </c>
      <c r="L193" s="5">
        <v>0.000352365558949796</v>
      </c>
      <c r="M193" s="5">
        <v>0.0127145283049875</v>
      </c>
      <c r="N193" s="37">
        <v>0.29523771110039826</v>
      </c>
      <c r="O193" s="37">
        <v>-0.34416747034899126</v>
      </c>
      <c r="P193" s="37">
        <v>0.2076751159492674</v>
      </c>
      <c r="Q193" s="37">
        <v>-0.38617725839704187</v>
      </c>
      <c r="R193" s="37">
        <v>0.7174181213698291</v>
      </c>
      <c r="S193" s="37">
        <v>0.8049807165209598</v>
      </c>
      <c r="T193" s="37">
        <v>0.8469905045690105</v>
      </c>
    </row>
    <row r="194" spans="1:20" ht="13.5" customHeight="1">
      <c r="A194" s="5" t="s">
        <v>3770</v>
      </c>
      <c r="B194" s="5" t="s">
        <v>3873</v>
      </c>
      <c r="C194" s="27">
        <v>29</v>
      </c>
      <c r="D194" s="5" t="s">
        <v>4917</v>
      </c>
      <c r="E194" s="5" t="s">
        <v>565</v>
      </c>
      <c r="F194" s="9" t="s">
        <v>1042</v>
      </c>
      <c r="G194" s="5" t="s">
        <v>3802</v>
      </c>
      <c r="H194" s="5" t="s">
        <v>566</v>
      </c>
      <c r="I194" s="5" t="s">
        <v>567</v>
      </c>
      <c r="J194" s="5" t="s">
        <v>3670</v>
      </c>
      <c r="K194" s="10" t="s">
        <v>1042</v>
      </c>
      <c r="L194" s="11">
        <v>1.62371014227336E-05</v>
      </c>
      <c r="M194" s="5">
        <v>0.00464312006641574</v>
      </c>
      <c r="N194" s="37">
        <v>-0.08219877927365175</v>
      </c>
      <c r="O194" s="37">
        <v>-0.4076006778892863</v>
      </c>
      <c r="P194" s="37">
        <v>0.1536567075159052</v>
      </c>
      <c r="Q194" s="37">
        <v>0.18396801188509895</v>
      </c>
      <c r="R194" s="37">
        <v>0.6502373861186678</v>
      </c>
      <c r="S194" s="37">
        <v>0.41438189932911074</v>
      </c>
      <c r="T194" s="37">
        <v>-0.17718679044527455</v>
      </c>
    </row>
    <row r="195" spans="1:20" ht="13.5" customHeight="1">
      <c r="A195" s="5" t="s">
        <v>873</v>
      </c>
      <c r="B195" s="5" t="s">
        <v>794</v>
      </c>
      <c r="C195" s="27">
        <v>27</v>
      </c>
      <c r="D195" s="5" t="s">
        <v>4915</v>
      </c>
      <c r="I195" s="5" t="s">
        <v>329</v>
      </c>
      <c r="J195" s="5" t="s">
        <v>3666</v>
      </c>
      <c r="K195" s="10" t="s">
        <v>3121</v>
      </c>
      <c r="L195" s="5">
        <v>0.000997509330612711</v>
      </c>
      <c r="M195" s="5">
        <v>0.0198028440227989</v>
      </c>
      <c r="N195" s="37">
        <v>0.2600234803758142</v>
      </c>
      <c r="O195" s="37">
        <v>1.0756499383921132</v>
      </c>
      <c r="P195" s="37">
        <v>0.36616426661730545</v>
      </c>
      <c r="Q195" s="37">
        <v>1.158380940496837</v>
      </c>
      <c r="R195" s="37">
        <v>-0.15809519265351996</v>
      </c>
      <c r="S195" s="37">
        <v>-0.2642359788950115</v>
      </c>
      <c r="T195" s="37">
        <v>-0.34696698099973505</v>
      </c>
    </row>
    <row r="196" spans="1:20" ht="13.5" customHeight="1">
      <c r="A196" s="5" t="s">
        <v>1647</v>
      </c>
      <c r="B196" s="5" t="s">
        <v>1094</v>
      </c>
      <c r="C196" s="27">
        <v>1</v>
      </c>
      <c r="D196" s="5" t="s">
        <v>4901</v>
      </c>
      <c r="I196" s="2" t="s">
        <v>4127</v>
      </c>
      <c r="J196" s="2" t="s">
        <v>4128</v>
      </c>
      <c r="K196" s="10" t="s">
        <v>4129</v>
      </c>
      <c r="L196" s="5">
        <v>0.000218006865179809</v>
      </c>
      <c r="M196" s="5">
        <v>0.0106159864783212</v>
      </c>
      <c r="N196" s="37">
        <v>0.3071116853712579</v>
      </c>
      <c r="O196" s="37">
        <v>0.14605354992896474</v>
      </c>
      <c r="P196" s="37">
        <v>0.009893592420139492</v>
      </c>
      <c r="Q196" s="37">
        <v>0.8429585374036812</v>
      </c>
      <c r="R196" s="37">
        <v>-0.3837605052809392</v>
      </c>
      <c r="S196" s="37">
        <v>-0.08654241232982086</v>
      </c>
      <c r="T196" s="37">
        <v>-0.7834473998045373</v>
      </c>
    </row>
    <row r="197" spans="1:20" ht="13.5" customHeight="1">
      <c r="A197" s="5" t="s">
        <v>2140</v>
      </c>
      <c r="B197" s="5" t="s">
        <v>3053</v>
      </c>
      <c r="C197" s="27">
        <v>13</v>
      </c>
      <c r="D197" s="5" t="s">
        <v>707</v>
      </c>
      <c r="E197" s="5" t="s">
        <v>2242</v>
      </c>
      <c r="F197" s="9" t="s">
        <v>1042</v>
      </c>
      <c r="G197" s="5" t="s">
        <v>2241</v>
      </c>
      <c r="H197" s="5" t="s">
        <v>2243</v>
      </c>
      <c r="I197" s="5" t="s">
        <v>2245</v>
      </c>
      <c r="J197" s="5" t="s">
        <v>1896</v>
      </c>
      <c r="K197" s="10" t="s">
        <v>1042</v>
      </c>
      <c r="L197" s="5">
        <v>0.00458450976665892</v>
      </c>
      <c r="M197" s="5">
        <v>0.0399324765158107</v>
      </c>
      <c r="N197" s="37">
        <v>-0.12572172495560918</v>
      </c>
      <c r="O197" s="37">
        <v>1.2868913892183167</v>
      </c>
      <c r="P197" s="37">
        <v>2.3661987010517045</v>
      </c>
      <c r="Q197" s="37">
        <v>0.8603728781738109</v>
      </c>
      <c r="R197" s="37">
        <v>1.3959949536459202</v>
      </c>
      <c r="S197" s="37">
        <v>-1.0959254723613936</v>
      </c>
      <c r="T197" s="37">
        <v>-0.669406961316888</v>
      </c>
    </row>
    <row r="198" spans="1:20" ht="13.5" customHeight="1">
      <c r="A198" s="5" t="s">
        <v>3707</v>
      </c>
      <c r="B198" s="5" t="s">
        <v>721</v>
      </c>
      <c r="C198" s="27">
        <v>29</v>
      </c>
      <c r="D198" s="5" t="s">
        <v>4917</v>
      </c>
      <c r="I198" s="2" t="s">
        <v>3182</v>
      </c>
      <c r="J198" s="2" t="s">
        <v>1868</v>
      </c>
      <c r="K198" s="10" t="s">
        <v>3183</v>
      </c>
      <c r="L198" s="5">
        <v>0.0017875687440142</v>
      </c>
      <c r="M198" s="5">
        <v>0.0261172404012477</v>
      </c>
      <c r="N198" s="37">
        <v>0.28815576845484986</v>
      </c>
      <c r="O198" s="37">
        <v>-0.4684277928717074</v>
      </c>
      <c r="P198" s="37">
        <v>-0.4423456916536843</v>
      </c>
      <c r="Q198" s="37">
        <v>-0.26479539384278467</v>
      </c>
      <c r="R198" s="37">
        <v>-0.19877021167287678</v>
      </c>
      <c r="S198" s="37">
        <v>0.5317312484356574</v>
      </c>
      <c r="T198" s="37">
        <v>0.3280988494067348</v>
      </c>
    </row>
    <row r="199" spans="1:20" ht="13.5" customHeight="1">
      <c r="A199" s="5" t="s">
        <v>4694</v>
      </c>
      <c r="B199" s="5" t="s">
        <v>782</v>
      </c>
      <c r="C199" s="27">
        <v>21</v>
      </c>
      <c r="D199" s="5" t="s">
        <v>1044</v>
      </c>
      <c r="I199" s="5" t="s">
        <v>2991</v>
      </c>
      <c r="J199" s="5" t="s">
        <v>3666</v>
      </c>
      <c r="K199" s="10" t="s">
        <v>2992</v>
      </c>
      <c r="L199" s="5">
        <v>0.00109393388898338</v>
      </c>
      <c r="M199" s="5">
        <v>0.0207662026383285</v>
      </c>
      <c r="N199" s="37">
        <v>0.4591577424870281</v>
      </c>
      <c r="O199" s="37">
        <v>-0.3241688933425875</v>
      </c>
      <c r="P199" s="37">
        <v>-0.3884121330778135</v>
      </c>
      <c r="Q199" s="37">
        <v>-0.3080395459842629</v>
      </c>
      <c r="R199" s="37">
        <v>-0.35355000700908945</v>
      </c>
      <c r="S199" s="37">
        <v>0.4940198685557523</v>
      </c>
      <c r="T199" s="37">
        <v>0.47789052119742753</v>
      </c>
    </row>
    <row r="200" spans="1:20" ht="13.5" customHeight="1">
      <c r="A200" s="5" t="s">
        <v>3747</v>
      </c>
      <c r="B200" s="5" t="s">
        <v>4842</v>
      </c>
      <c r="C200" s="27">
        <v>29</v>
      </c>
      <c r="D200" s="5" t="s">
        <v>4917</v>
      </c>
      <c r="I200" s="5" t="s">
        <v>3191</v>
      </c>
      <c r="J200" s="5" t="s">
        <v>622</v>
      </c>
      <c r="K200" s="10" t="s">
        <v>1042</v>
      </c>
      <c r="L200" s="5">
        <v>0.004673868380345</v>
      </c>
      <c r="M200" s="5">
        <v>0.0403188645903959</v>
      </c>
      <c r="N200" s="37">
        <v>0.020374651692854174</v>
      </c>
      <c r="O200" s="37">
        <v>-0.351829595865499</v>
      </c>
      <c r="P200" s="37">
        <v>0.22578839818120344</v>
      </c>
      <c r="Q200" s="37">
        <v>-0.20145987293687553</v>
      </c>
      <c r="R200" s="37">
        <v>0.19920405634192878</v>
      </c>
      <c r="S200" s="37">
        <v>-0.006209690146420646</v>
      </c>
      <c r="T200" s="37">
        <v>-0.15657941307504414</v>
      </c>
    </row>
    <row r="201" spans="1:20" ht="13.5" customHeight="1">
      <c r="A201" s="5" t="s">
        <v>924</v>
      </c>
      <c r="B201" s="5" t="s">
        <v>1730</v>
      </c>
      <c r="C201" s="27">
        <v>28</v>
      </c>
      <c r="D201" s="5" t="s">
        <v>4916</v>
      </c>
      <c r="E201" s="2" t="s">
        <v>240</v>
      </c>
      <c r="F201" s="9" t="s">
        <v>1042</v>
      </c>
      <c r="G201" s="5" t="s">
        <v>3802</v>
      </c>
      <c r="H201" s="5" t="s">
        <v>241</v>
      </c>
      <c r="I201" s="5" t="s">
        <v>242</v>
      </c>
      <c r="J201" s="5" t="s">
        <v>3670</v>
      </c>
      <c r="K201" s="10" t="s">
        <v>1042</v>
      </c>
      <c r="L201" s="5">
        <v>0.000705946971728433</v>
      </c>
      <c r="M201" s="5">
        <v>0.0172194715811256</v>
      </c>
      <c r="N201" s="37">
        <v>0.0934552893540991</v>
      </c>
      <c r="O201" s="37">
        <v>-0.2113354780441452</v>
      </c>
      <c r="P201" s="37">
        <v>0.437274970788923</v>
      </c>
      <c r="Q201" s="37">
        <v>-2.2716803102726315</v>
      </c>
      <c r="R201" s="37">
        <v>0.32197212836278466</v>
      </c>
      <c r="S201" s="37">
        <v>-0.02184755307203938</v>
      </c>
      <c r="T201" s="37">
        <v>2.0384972791564473</v>
      </c>
    </row>
    <row r="202" spans="1:20" ht="13.5" customHeight="1">
      <c r="A202" s="5" t="s">
        <v>3296</v>
      </c>
      <c r="B202" s="5" t="s">
        <v>2423</v>
      </c>
      <c r="C202" s="27">
        <v>26</v>
      </c>
      <c r="D202" s="5" t="s">
        <v>4908</v>
      </c>
      <c r="I202" s="5" t="s">
        <v>3140</v>
      </c>
      <c r="J202" s="5" t="s">
        <v>4050</v>
      </c>
      <c r="K202" s="10" t="s">
        <v>3142</v>
      </c>
      <c r="L202" s="11">
        <v>1.26729720848484E-05</v>
      </c>
      <c r="M202" s="5">
        <v>0.00408909080960191</v>
      </c>
      <c r="N202" s="37">
        <v>0.09441496996808979</v>
      </c>
      <c r="O202" s="37">
        <v>-1.4165501964959277</v>
      </c>
      <c r="P202" s="37">
        <v>-0.3968260190612349</v>
      </c>
      <c r="Q202" s="37">
        <v>-4.362475215379363</v>
      </c>
      <c r="R202" s="37">
        <v>-0.01799477605114002</v>
      </c>
      <c r="S202" s="37">
        <v>0.4732462129781846</v>
      </c>
      <c r="T202" s="37">
        <v>3.41917123186162</v>
      </c>
    </row>
    <row r="203" spans="1:20" ht="13.5" customHeight="1">
      <c r="A203" s="5" t="s">
        <v>4551</v>
      </c>
      <c r="B203" s="5" t="s">
        <v>1949</v>
      </c>
      <c r="C203" s="27">
        <v>35</v>
      </c>
      <c r="D203" s="5" t="s">
        <v>1155</v>
      </c>
      <c r="I203" s="5" t="s">
        <v>3956</v>
      </c>
      <c r="J203" s="5" t="s">
        <v>3826</v>
      </c>
      <c r="K203" s="10" t="s">
        <v>1564</v>
      </c>
      <c r="L203" s="5">
        <v>0.00295368941827678</v>
      </c>
      <c r="M203" s="5">
        <v>0.0325656979340771</v>
      </c>
      <c r="N203" s="37">
        <v>0.4286603596719563</v>
      </c>
      <c r="O203" s="37">
        <v>0.0869996764974607</v>
      </c>
      <c r="P203" s="37">
        <v>0.08057707472518683</v>
      </c>
      <c r="Q203" s="37">
        <v>1.6709261700768576</v>
      </c>
      <c r="R203" s="37">
        <v>-1.1913849753378687</v>
      </c>
      <c r="S203" s="37">
        <v>-0.8433016903910993</v>
      </c>
      <c r="T203" s="37">
        <v>-2.427228183970496</v>
      </c>
    </row>
    <row r="204" spans="1:20" ht="13.5" customHeight="1">
      <c r="A204" s="5" t="s">
        <v>940</v>
      </c>
      <c r="B204" s="5" t="s">
        <v>4657</v>
      </c>
      <c r="C204" s="27">
        <v>35</v>
      </c>
      <c r="D204" s="5" t="s">
        <v>1155</v>
      </c>
      <c r="I204" s="5" t="s">
        <v>2553</v>
      </c>
      <c r="J204" s="5" t="s">
        <v>3666</v>
      </c>
      <c r="K204" s="10" t="s">
        <v>2554</v>
      </c>
      <c r="L204" s="5">
        <v>0.00647905886716715</v>
      </c>
      <c r="M204" s="5">
        <v>0.0478190835665714</v>
      </c>
      <c r="N204" s="37">
        <v>0.011906310262939309</v>
      </c>
      <c r="O204" s="37">
        <v>-0.7274544650089295</v>
      </c>
      <c r="P204" s="37">
        <v>-0.25609604640561007</v>
      </c>
      <c r="Q204" s="37">
        <v>-0.33382968415093506</v>
      </c>
      <c r="R204" s="37">
        <v>0.19104347416463144</v>
      </c>
      <c r="S204" s="37">
        <v>0.4590458308331807</v>
      </c>
      <c r="T204" s="37">
        <v>0.0654210499751865</v>
      </c>
    </row>
    <row r="205" spans="1:20" ht="13.5" customHeight="1">
      <c r="A205" s="5" t="s">
        <v>1047</v>
      </c>
      <c r="B205" s="5" t="s">
        <v>3257</v>
      </c>
      <c r="C205" s="27">
        <v>35</v>
      </c>
      <c r="D205" s="5" t="s">
        <v>1155</v>
      </c>
      <c r="L205" s="5">
        <v>0.000928843109179178</v>
      </c>
      <c r="M205" s="5">
        <v>0.0190469628902359</v>
      </c>
      <c r="N205" s="37">
        <v>0.6036625663455089</v>
      </c>
      <c r="O205" s="37">
        <v>-0.13826461358059933</v>
      </c>
      <c r="P205" s="37">
        <v>-0.266936069967396</v>
      </c>
      <c r="Q205" s="37">
        <v>-0.03959452497049368</v>
      </c>
      <c r="R205" s="37">
        <v>-0.36935965242574464</v>
      </c>
      <c r="S205" s="37">
        <v>0.5012389838871599</v>
      </c>
      <c r="T205" s="37">
        <v>0.40256889527705436</v>
      </c>
    </row>
    <row r="206" spans="1:20" ht="13.5" customHeight="1">
      <c r="A206" s="5" t="s">
        <v>3731</v>
      </c>
      <c r="B206" s="5" t="s">
        <v>808</v>
      </c>
      <c r="C206" s="27">
        <v>29</v>
      </c>
      <c r="D206" s="5" t="s">
        <v>4917</v>
      </c>
      <c r="I206" s="5" t="s">
        <v>628</v>
      </c>
      <c r="J206" s="5" t="s">
        <v>3965</v>
      </c>
      <c r="K206" s="10" t="s">
        <v>629</v>
      </c>
      <c r="L206" s="5">
        <v>0.000720779925229675</v>
      </c>
      <c r="M206" s="5">
        <v>0.0172194715811256</v>
      </c>
      <c r="N206" s="37">
        <v>-0.49974579435978983</v>
      </c>
      <c r="O206" s="37">
        <v>0.3160648187201557</v>
      </c>
      <c r="P206" s="37">
        <v>0.8043637340937949</v>
      </c>
      <c r="Q206" s="37">
        <v>-1.0439692128014209</v>
      </c>
      <c r="R206" s="37">
        <v>1.0378397407417597</v>
      </c>
      <c r="S206" s="37">
        <v>-0.2662697877118248</v>
      </c>
      <c r="T206" s="37">
        <v>1.0937642438097517</v>
      </c>
    </row>
    <row r="207" spans="1:20" ht="13.5" customHeight="1">
      <c r="A207" s="5" t="s">
        <v>1231</v>
      </c>
      <c r="B207" s="5" t="s">
        <v>779</v>
      </c>
      <c r="C207" s="27">
        <v>34</v>
      </c>
      <c r="D207" s="5" t="s">
        <v>1154</v>
      </c>
      <c r="E207" s="5" t="s">
        <v>4338</v>
      </c>
      <c r="F207" s="9" t="s">
        <v>163</v>
      </c>
      <c r="G207" s="5" t="s">
        <v>3802</v>
      </c>
      <c r="H207" s="5" t="s">
        <v>4339</v>
      </c>
      <c r="I207" s="5" t="s">
        <v>4340</v>
      </c>
      <c r="J207" s="5" t="s">
        <v>3666</v>
      </c>
      <c r="K207" s="10" t="s">
        <v>4341</v>
      </c>
      <c r="L207" s="5">
        <v>0.00199064198877441</v>
      </c>
      <c r="M207" s="5">
        <v>0.0275249262645351</v>
      </c>
      <c r="N207" s="37">
        <v>-1.0823409523730292</v>
      </c>
      <c r="O207" s="37">
        <v>-0.9459912901467378</v>
      </c>
      <c r="P207" s="37">
        <v>1.9407749401903833</v>
      </c>
      <c r="Q207" s="37">
        <v>-3.565325532461704</v>
      </c>
      <c r="R207" s="37">
        <v>2.134478813514173</v>
      </c>
      <c r="S207" s="37">
        <v>-0.8886370790492394</v>
      </c>
      <c r="T207" s="37">
        <v>1.7306971632657269</v>
      </c>
    </row>
    <row r="208" spans="1:20" ht="13.5" customHeight="1">
      <c r="A208" s="5" t="s">
        <v>3713</v>
      </c>
      <c r="B208" s="5" t="s">
        <v>3619</v>
      </c>
      <c r="C208" s="27">
        <v>29</v>
      </c>
      <c r="D208" s="5" t="s">
        <v>4917</v>
      </c>
      <c r="I208" s="1" t="s">
        <v>3192</v>
      </c>
      <c r="J208" s="5" t="s">
        <v>3666</v>
      </c>
      <c r="K208" s="10" t="s">
        <v>3193</v>
      </c>
      <c r="L208" s="11">
        <v>1.00689832338574E-05</v>
      </c>
      <c r="M208" s="5">
        <v>0.00392384889695794</v>
      </c>
      <c r="N208" s="37">
        <v>-0.46361535591078035</v>
      </c>
      <c r="O208" s="37">
        <v>-3.36987687148178</v>
      </c>
      <c r="P208" s="37">
        <v>0.2561883623460426</v>
      </c>
      <c r="Q208" s="37">
        <v>-6.781676026744034</v>
      </c>
      <c r="R208" s="37">
        <v>0.6691722348604922</v>
      </c>
      <c r="S208" s="37">
        <v>-0.05063148339633065</v>
      </c>
      <c r="T208" s="37">
        <v>3.3611676718659234</v>
      </c>
    </row>
    <row r="209" spans="1:20" ht="13.5" customHeight="1">
      <c r="A209" s="5" t="s">
        <v>1967</v>
      </c>
      <c r="B209" s="5" t="s">
        <v>1656</v>
      </c>
      <c r="C209" s="27">
        <v>35</v>
      </c>
      <c r="D209" s="5" t="s">
        <v>1155</v>
      </c>
      <c r="I209" s="5" t="s">
        <v>1548</v>
      </c>
      <c r="J209" s="5" t="s">
        <v>3666</v>
      </c>
      <c r="K209" s="10" t="s">
        <v>3100</v>
      </c>
      <c r="L209" s="5">
        <v>0.00368011866398732</v>
      </c>
      <c r="M209" s="5">
        <v>0.0361555517865421</v>
      </c>
      <c r="N209" s="37">
        <v>0.22073244825824065</v>
      </c>
      <c r="O209" s="37">
        <v>0.5751720028594908</v>
      </c>
      <c r="P209" s="37">
        <v>0.41221855491235615</v>
      </c>
      <c r="Q209" s="37">
        <v>1.107803290309179</v>
      </c>
      <c r="R209" s="37">
        <v>0.8204544785403854</v>
      </c>
      <c r="S209" s="37">
        <v>0.6289683718862699</v>
      </c>
      <c r="T209" s="37">
        <v>0.09633708443658145</v>
      </c>
    </row>
    <row r="210" spans="1:20" ht="13.5" customHeight="1">
      <c r="A210" s="5" t="s">
        <v>4552</v>
      </c>
      <c r="B210" s="5" t="s">
        <v>1950</v>
      </c>
      <c r="C210" s="27" t="s">
        <v>4483</v>
      </c>
      <c r="D210" s="5" t="s">
        <v>4917</v>
      </c>
      <c r="E210" s="5" t="s">
        <v>4443</v>
      </c>
      <c r="F210" s="9" t="s">
        <v>129</v>
      </c>
      <c r="G210" s="5" t="s">
        <v>5164</v>
      </c>
      <c r="H210" s="5" t="s">
        <v>4444</v>
      </c>
      <c r="I210" s="5" t="s">
        <v>4445</v>
      </c>
      <c r="J210" s="5" t="s">
        <v>3936</v>
      </c>
      <c r="K210" s="10" t="s">
        <v>4446</v>
      </c>
      <c r="L210" s="5">
        <v>0.000801282298783401</v>
      </c>
      <c r="M210" s="5">
        <v>0.0178312514982217</v>
      </c>
      <c r="N210" s="37">
        <v>0.10811650929094173</v>
      </c>
      <c r="O210" s="37">
        <v>0.8406581073623781</v>
      </c>
      <c r="P210" s="37">
        <v>0.21493491475327722</v>
      </c>
      <c r="Q210" s="37">
        <v>1.1744570340117073</v>
      </c>
      <c r="R210" s="37">
        <v>-0.2304792854682387</v>
      </c>
      <c r="S210" s="37">
        <v>-0.337297690930574</v>
      </c>
      <c r="T210" s="37">
        <v>-0.6710966175799031</v>
      </c>
    </row>
    <row r="211" spans="1:20" ht="13.5" customHeight="1">
      <c r="A211" s="5" t="s">
        <v>4553</v>
      </c>
      <c r="B211" s="5" t="s">
        <v>1951</v>
      </c>
      <c r="C211" s="27">
        <v>10</v>
      </c>
      <c r="D211" s="5" t="s">
        <v>1040</v>
      </c>
      <c r="I211" s="5" t="s">
        <v>4360</v>
      </c>
      <c r="J211" s="5" t="s">
        <v>3826</v>
      </c>
      <c r="K211" s="10" t="s">
        <v>4361</v>
      </c>
      <c r="L211" s="5">
        <v>0.00479070763709988</v>
      </c>
      <c r="M211" s="5">
        <v>0.0408423528779588</v>
      </c>
      <c r="N211" s="37">
        <v>-0.5469583704888364</v>
      </c>
      <c r="O211" s="37">
        <v>0.17842025136521977</v>
      </c>
      <c r="P211" s="37">
        <v>0.6615077225877377</v>
      </c>
      <c r="Q211" s="37">
        <v>-0.3033552994643992</v>
      </c>
      <c r="R211" s="37">
        <v>0.8727421608856427</v>
      </c>
      <c r="S211" s="37">
        <v>-0.33572393219093133</v>
      </c>
      <c r="T211" s="37">
        <v>0.14605161863868754</v>
      </c>
    </row>
    <row r="212" spans="1:20" ht="13.5" customHeight="1">
      <c r="A212" s="5" t="s">
        <v>2074</v>
      </c>
      <c r="B212" s="5" t="s">
        <v>3854</v>
      </c>
      <c r="C212" s="27">
        <v>1</v>
      </c>
      <c r="D212" s="5" t="s">
        <v>4901</v>
      </c>
      <c r="E212" s="5" t="s">
        <v>3794</v>
      </c>
      <c r="F212" s="9" t="s">
        <v>4364</v>
      </c>
      <c r="G212" s="5" t="s">
        <v>3683</v>
      </c>
      <c r="H212" s="5" t="s">
        <v>3795</v>
      </c>
      <c r="I212" s="5" t="s">
        <v>3796</v>
      </c>
      <c r="J212" s="5" t="s">
        <v>3674</v>
      </c>
      <c r="K212" s="10" t="s">
        <v>3797</v>
      </c>
      <c r="L212" s="5">
        <v>0.00150569736030526</v>
      </c>
      <c r="M212" s="5">
        <v>0.0240339341122359</v>
      </c>
      <c r="N212" s="37">
        <v>-0.18152626721435472</v>
      </c>
      <c r="O212" s="37">
        <v>1.3151001608709934</v>
      </c>
      <c r="P212" s="37">
        <v>0.2805690532802233</v>
      </c>
      <c r="Q212" s="37">
        <v>1.5532647188672877</v>
      </c>
      <c r="R212" s="37">
        <v>0.14031798482154517</v>
      </c>
      <c r="S212" s="37">
        <v>-0.3217773356730326</v>
      </c>
      <c r="T212" s="37">
        <v>-0.559941893669327</v>
      </c>
    </row>
    <row r="213" spans="1:20" ht="13.5" customHeight="1">
      <c r="A213" s="5" t="s">
        <v>903</v>
      </c>
      <c r="B213" s="5" t="s">
        <v>726</v>
      </c>
      <c r="C213" s="27">
        <v>27</v>
      </c>
      <c r="D213" s="5" t="s">
        <v>4915</v>
      </c>
      <c r="E213" s="5" t="s">
        <v>249</v>
      </c>
      <c r="F213" s="9" t="s">
        <v>4035</v>
      </c>
      <c r="G213" s="5" t="s">
        <v>3802</v>
      </c>
      <c r="H213" s="5" t="s">
        <v>250</v>
      </c>
      <c r="I213" s="5" t="s">
        <v>251</v>
      </c>
      <c r="J213" s="5" t="s">
        <v>1335</v>
      </c>
      <c r="K213" s="10" t="s">
        <v>5134</v>
      </c>
      <c r="L213" s="5">
        <v>0.000232699425682714</v>
      </c>
      <c r="M213" s="5">
        <v>0.0107043797195573</v>
      </c>
      <c r="N213" s="37">
        <v>-0.3112929227074</v>
      </c>
      <c r="O213" s="37">
        <v>0.7358276705212532</v>
      </c>
      <c r="P213" s="37">
        <v>0.03725590873260785</v>
      </c>
      <c r="Q213" s="37">
        <v>1.3033917046929409</v>
      </c>
      <c r="R213" s="37">
        <v>-0.09898000150444015</v>
      </c>
      <c r="S213" s="37">
        <v>-0.447528832944448</v>
      </c>
      <c r="T213" s="37">
        <v>-1.0150928671161357</v>
      </c>
    </row>
    <row r="214" spans="1:20" ht="13.5" customHeight="1">
      <c r="A214" s="5" t="s">
        <v>4554</v>
      </c>
      <c r="B214" s="5" t="s">
        <v>1952</v>
      </c>
      <c r="C214" s="27">
        <v>33</v>
      </c>
      <c r="D214" s="5" t="s">
        <v>4919</v>
      </c>
      <c r="I214" s="5" t="s">
        <v>4226</v>
      </c>
      <c r="J214" s="5" t="s">
        <v>3674</v>
      </c>
      <c r="K214" s="10" t="s">
        <v>4227</v>
      </c>
      <c r="L214" s="5">
        <v>0.00435060937746579</v>
      </c>
      <c r="M214" s="5">
        <v>0.0391165018473553</v>
      </c>
      <c r="N214" s="37">
        <v>1.5781155981580595</v>
      </c>
      <c r="O214" s="37">
        <v>2.843836127541866</v>
      </c>
      <c r="P214" s="37">
        <v>-3.2216652376266417</v>
      </c>
      <c r="Q214" s="37">
        <v>3.881274719544803</v>
      </c>
      <c r="R214" s="37">
        <v>-2.0671685809003417</v>
      </c>
      <c r="S214" s="37">
        <v>2.7326122548843594</v>
      </c>
      <c r="T214" s="37">
        <v>1.695173662881422</v>
      </c>
    </row>
    <row r="215" spans="1:20" ht="13.5" customHeight="1">
      <c r="A215" s="5" t="s">
        <v>3291</v>
      </c>
      <c r="B215" s="5" t="s">
        <v>4581</v>
      </c>
      <c r="C215" s="27">
        <v>27</v>
      </c>
      <c r="D215" s="5" t="s">
        <v>4915</v>
      </c>
      <c r="E215" s="5" t="s">
        <v>369</v>
      </c>
      <c r="F215" s="9" t="s">
        <v>38</v>
      </c>
      <c r="G215" s="5" t="s">
        <v>3802</v>
      </c>
      <c r="H215" s="5" t="s">
        <v>370</v>
      </c>
      <c r="I215" s="5" t="s">
        <v>371</v>
      </c>
      <c r="J215" s="5" t="s">
        <v>3666</v>
      </c>
      <c r="K215" s="10" t="s">
        <v>372</v>
      </c>
      <c r="L215" s="5">
        <v>0.00400925727934165</v>
      </c>
      <c r="M215" s="5">
        <v>0.037911686739933</v>
      </c>
      <c r="N215" s="37">
        <v>0.4107931729547056</v>
      </c>
      <c r="O215" s="37">
        <v>1.206162192648822</v>
      </c>
      <c r="P215" s="37">
        <v>0.7253917467379701</v>
      </c>
      <c r="Q215" s="37">
        <v>1.2188866237629932</v>
      </c>
      <c r="R215" s="37">
        <v>0.06546239709088865</v>
      </c>
      <c r="S215" s="37">
        <v>-0.24913617669237595</v>
      </c>
      <c r="T215" s="37">
        <v>-0.2618606078065471</v>
      </c>
    </row>
    <row r="216" spans="1:20" ht="13.5" customHeight="1">
      <c r="A216" s="5" t="s">
        <v>3757</v>
      </c>
      <c r="B216" s="5" t="s">
        <v>3256</v>
      </c>
      <c r="C216" s="27">
        <v>35</v>
      </c>
      <c r="D216" s="5" t="s">
        <v>1155</v>
      </c>
      <c r="I216" s="2" t="s">
        <v>2562</v>
      </c>
      <c r="J216" s="2" t="s">
        <v>2563</v>
      </c>
      <c r="K216" s="10" t="s">
        <v>4968</v>
      </c>
      <c r="L216" s="5">
        <v>0.00237952537285835</v>
      </c>
      <c r="M216" s="5">
        <v>0.0294820547922798</v>
      </c>
      <c r="N216" s="37">
        <v>0.1608974637244917</v>
      </c>
      <c r="O216" s="37">
        <v>-0.26330885750722344</v>
      </c>
      <c r="P216" s="37">
        <v>0.09890357546502461</v>
      </c>
      <c r="Q216" s="37">
        <v>-1.1812709169282531</v>
      </c>
      <c r="R216" s="37">
        <v>-0.2280113399197733</v>
      </c>
      <c r="S216" s="37">
        <v>-0.16601745166030635</v>
      </c>
      <c r="T216" s="37">
        <v>0.7519446077607236</v>
      </c>
    </row>
    <row r="217" spans="1:20" ht="13.5" customHeight="1">
      <c r="A217" s="5" t="s">
        <v>3752</v>
      </c>
      <c r="B217" s="5" t="s">
        <v>4888</v>
      </c>
      <c r="C217" s="27">
        <v>29</v>
      </c>
      <c r="D217" s="5" t="s">
        <v>4917</v>
      </c>
      <c r="I217" s="5" t="s">
        <v>612</v>
      </c>
      <c r="J217" s="5" t="s">
        <v>3666</v>
      </c>
      <c r="K217" s="10" t="s">
        <v>613</v>
      </c>
      <c r="L217" s="5">
        <v>0.00173908319344096</v>
      </c>
      <c r="M217" s="5">
        <v>0.0257983202205811</v>
      </c>
      <c r="N217" s="37">
        <v>0.6911254564805983</v>
      </c>
      <c r="O217" s="37">
        <v>0.11309924455596788</v>
      </c>
      <c r="P217" s="37">
        <v>-0.12073629310256834</v>
      </c>
      <c r="Q217" s="37">
        <v>0.30228216671354113</v>
      </c>
      <c r="R217" s="37">
        <v>-0.8421234451093229</v>
      </c>
      <c r="S217" s="37">
        <v>-0.030261695526156183</v>
      </c>
      <c r="T217" s="37">
        <v>-0.21944461768372933</v>
      </c>
    </row>
    <row r="218" spans="1:20" ht="13.5" customHeight="1">
      <c r="A218" s="5" t="s">
        <v>3505</v>
      </c>
      <c r="B218" s="5" t="s">
        <v>4040</v>
      </c>
      <c r="C218" s="27">
        <v>1</v>
      </c>
      <c r="D218" s="5" t="s">
        <v>4901</v>
      </c>
      <c r="E218" s="5" t="s">
        <v>4042</v>
      </c>
      <c r="F218" s="9" t="s">
        <v>4</v>
      </c>
      <c r="G218" s="5" t="s">
        <v>4041</v>
      </c>
      <c r="H218" s="5" t="s">
        <v>4043</v>
      </c>
      <c r="I218" s="5" t="s">
        <v>4044</v>
      </c>
      <c r="J218" s="5" t="s">
        <v>4045</v>
      </c>
      <c r="K218" s="10" t="s">
        <v>4046</v>
      </c>
      <c r="L218" s="5">
        <v>0.00293016076254859</v>
      </c>
      <c r="M218" s="5">
        <v>0.0324928718223211</v>
      </c>
      <c r="N218" s="37">
        <v>0.14170115742568526</v>
      </c>
      <c r="O218" s="37">
        <v>0.3306898136273189</v>
      </c>
      <c r="P218" s="37">
        <v>0.3673627935692374</v>
      </c>
      <c r="Q218" s="37">
        <v>0.7632974132384799</v>
      </c>
      <c r="R218" s="37">
        <v>-0.39409848179229234</v>
      </c>
      <c r="S218" s="37">
        <v>-0.6197601179358444</v>
      </c>
      <c r="T218" s="37">
        <v>-1.052367717547005</v>
      </c>
    </row>
    <row r="219" spans="1:20" ht="13.5" customHeight="1">
      <c r="A219" s="5" t="s">
        <v>2110</v>
      </c>
      <c r="B219" s="5" t="s">
        <v>1741</v>
      </c>
      <c r="C219" s="27">
        <v>10</v>
      </c>
      <c r="D219" s="5" t="s">
        <v>1040</v>
      </c>
      <c r="E219" s="5" t="s">
        <v>3914</v>
      </c>
      <c r="F219" s="9" t="s">
        <v>58</v>
      </c>
      <c r="G219" s="5" t="s">
        <v>4212</v>
      </c>
      <c r="H219" s="5" t="s">
        <v>3915</v>
      </c>
      <c r="I219" s="5" t="s">
        <v>1283</v>
      </c>
      <c r="J219" s="5" t="s">
        <v>1284</v>
      </c>
      <c r="K219" s="10" t="s">
        <v>1285</v>
      </c>
      <c r="L219" s="5">
        <v>0.000527675517796755</v>
      </c>
      <c r="M219" s="5">
        <v>0.0149464659806236</v>
      </c>
      <c r="N219" s="37">
        <v>-1.0049771729356236</v>
      </c>
      <c r="O219" s="37">
        <v>1.5543910224617614</v>
      </c>
      <c r="P219" s="37">
        <v>0.20488759852409363</v>
      </c>
      <c r="Q219" s="37">
        <v>1.1098090598616537</v>
      </c>
      <c r="R219" s="37">
        <v>0.008667153981523264</v>
      </c>
      <c r="S219" s="37">
        <v>-1.2011976174781942</v>
      </c>
      <c r="T219" s="37">
        <v>-0.7566156548780859</v>
      </c>
    </row>
    <row r="220" spans="1:20" ht="13.5" customHeight="1">
      <c r="A220" s="5" t="s">
        <v>875</v>
      </c>
      <c r="B220" s="5" t="s">
        <v>3857</v>
      </c>
      <c r="C220" s="27" t="s">
        <v>4483</v>
      </c>
      <c r="D220" s="5" t="s">
        <v>4917</v>
      </c>
      <c r="E220" s="5" t="s">
        <v>3468</v>
      </c>
      <c r="F220" s="9" t="s">
        <v>1042</v>
      </c>
      <c r="G220" s="5" t="s">
        <v>3802</v>
      </c>
      <c r="H220" s="5" t="s">
        <v>3469</v>
      </c>
      <c r="I220" s="5" t="s">
        <v>3470</v>
      </c>
      <c r="J220" s="5" t="s">
        <v>1868</v>
      </c>
      <c r="K220" s="10" t="s">
        <v>1042</v>
      </c>
      <c r="L220" s="5">
        <v>0.00286125696829431</v>
      </c>
      <c r="M220" s="5">
        <v>0.0322071136129611</v>
      </c>
      <c r="N220" s="37">
        <v>0.010850861941583849</v>
      </c>
      <c r="O220" s="37">
        <v>-0.5479570834379217</v>
      </c>
      <c r="P220" s="37">
        <v>-0.16010107306237575</v>
      </c>
      <c r="Q220" s="37">
        <v>-0.6447846388972921</v>
      </c>
      <c r="R220" s="37">
        <v>0.05867319943824495</v>
      </c>
      <c r="S220" s="37">
        <v>0.22962513444220464</v>
      </c>
      <c r="T220" s="37">
        <v>0.32645268990157517</v>
      </c>
    </row>
    <row r="221" spans="1:20" ht="13.5" customHeight="1">
      <c r="A221" s="5" t="s">
        <v>1189</v>
      </c>
      <c r="B221" s="5" t="s">
        <v>1282</v>
      </c>
      <c r="C221" s="27">
        <v>34</v>
      </c>
      <c r="D221" s="5" t="s">
        <v>1154</v>
      </c>
      <c r="I221" s="5" t="s">
        <v>4323</v>
      </c>
      <c r="J221" s="5" t="s">
        <v>3666</v>
      </c>
      <c r="K221" s="10" t="s">
        <v>1871</v>
      </c>
      <c r="L221" s="5">
        <v>0.00258199342382248</v>
      </c>
      <c r="M221" s="5">
        <v>0.0305206610520441</v>
      </c>
      <c r="N221" s="37">
        <v>-0.05226790379242413</v>
      </c>
      <c r="O221" s="37">
        <v>-1.989493319118126</v>
      </c>
      <c r="P221" s="37">
        <v>-1.3152237457669034</v>
      </c>
      <c r="Q221" s="37">
        <v>-2.2246939546140134</v>
      </c>
      <c r="R221" s="37">
        <v>-0.4171707671776726</v>
      </c>
      <c r="S221" s="37">
        <v>0.8457850747968065</v>
      </c>
      <c r="T221" s="37">
        <v>1.0809857102926936</v>
      </c>
    </row>
    <row r="222" spans="1:20" ht="13.5" customHeight="1">
      <c r="A222" s="5" t="s">
        <v>3280</v>
      </c>
      <c r="B222" s="5" t="s">
        <v>2340</v>
      </c>
      <c r="C222" s="27">
        <v>29</v>
      </c>
      <c r="D222" s="5" t="s">
        <v>4917</v>
      </c>
      <c r="I222" s="5" t="s">
        <v>440</v>
      </c>
      <c r="J222" s="5" t="s">
        <v>4133</v>
      </c>
      <c r="K222" s="10" t="s">
        <v>1042</v>
      </c>
      <c r="L222" s="5">
        <v>0.00119932342843809</v>
      </c>
      <c r="M222" s="5">
        <v>0.0216361166150442</v>
      </c>
      <c r="N222" s="37">
        <v>-0.6058708254887368</v>
      </c>
      <c r="O222" s="37">
        <v>0.32185446457075334</v>
      </c>
      <c r="P222" s="37">
        <v>0.43784631542949104</v>
      </c>
      <c r="Q222" s="37">
        <v>1.6242664637689843</v>
      </c>
      <c r="R222" s="37">
        <v>1.1050039255795283</v>
      </c>
      <c r="S222" s="37">
        <v>0.061286784661300255</v>
      </c>
      <c r="T222" s="37">
        <v>-1.2411252145369307</v>
      </c>
    </row>
    <row r="223" spans="1:20" ht="13.5" customHeight="1">
      <c r="A223" s="5" t="s">
        <v>845</v>
      </c>
      <c r="B223" s="5" t="s">
        <v>991</v>
      </c>
      <c r="C223" s="27">
        <v>27</v>
      </c>
      <c r="D223" s="5" t="s">
        <v>4915</v>
      </c>
      <c r="I223" s="5" t="s">
        <v>346</v>
      </c>
      <c r="J223" s="5" t="s">
        <v>2766</v>
      </c>
      <c r="K223" s="10" t="s">
        <v>347</v>
      </c>
      <c r="L223" s="5">
        <v>0.00210456076566035</v>
      </c>
      <c r="M223" s="5">
        <v>0.0283136103007758</v>
      </c>
      <c r="N223" s="37">
        <v>0.00038874409807594906</v>
      </c>
      <c r="O223" s="37">
        <v>-0.10593136861416448</v>
      </c>
      <c r="P223" s="37">
        <v>0.14099169075354945</v>
      </c>
      <c r="Q223" s="37">
        <v>0.7267433197276768</v>
      </c>
      <c r="R223" s="37">
        <v>0.6698156723962386</v>
      </c>
      <c r="S223" s="37">
        <v>0.5292127257407653</v>
      </c>
      <c r="T223" s="37">
        <v>-0.3034619626010763</v>
      </c>
    </row>
    <row r="224" spans="1:20" ht="13.5" customHeight="1">
      <c r="A224" s="5" t="s">
        <v>4794</v>
      </c>
      <c r="B224" s="5" t="s">
        <v>3856</v>
      </c>
      <c r="C224" s="27">
        <v>26</v>
      </c>
      <c r="D224" s="5" t="s">
        <v>4908</v>
      </c>
      <c r="I224" s="5" t="s">
        <v>3108</v>
      </c>
      <c r="J224" s="5" t="s">
        <v>3666</v>
      </c>
      <c r="K224" s="15" t="s">
        <v>3110</v>
      </c>
      <c r="L224" s="5">
        <v>0.00510006532735496</v>
      </c>
      <c r="M224" s="5">
        <v>0.0421555215250004</v>
      </c>
      <c r="N224" s="37">
        <v>-0.9384217766588862</v>
      </c>
      <c r="O224" s="37">
        <v>-1.7724168067157615</v>
      </c>
      <c r="P224" s="37">
        <v>-1.8519642125411644</v>
      </c>
      <c r="Q224" s="37">
        <v>-1.5563552725602143</v>
      </c>
      <c r="R224" s="37">
        <v>-0.07737831905394398</v>
      </c>
      <c r="S224" s="37">
        <v>0.8361641168283342</v>
      </c>
      <c r="T224" s="37">
        <v>0.6201025826727873</v>
      </c>
    </row>
    <row r="225" spans="1:20" ht="13.5" customHeight="1">
      <c r="A225" s="5" t="s">
        <v>3410</v>
      </c>
      <c r="B225" s="5" t="s">
        <v>1009</v>
      </c>
      <c r="C225" s="27">
        <v>28</v>
      </c>
      <c r="D225" s="5" t="s">
        <v>4916</v>
      </c>
      <c r="E225" s="5" t="s">
        <v>487</v>
      </c>
      <c r="F225" s="9" t="s">
        <v>133</v>
      </c>
      <c r="G225" s="5" t="s">
        <v>3802</v>
      </c>
      <c r="H225" s="5" t="s">
        <v>488</v>
      </c>
      <c r="I225" s="5" t="s">
        <v>489</v>
      </c>
      <c r="J225" s="5" t="s">
        <v>3936</v>
      </c>
      <c r="K225" s="10" t="s">
        <v>490</v>
      </c>
      <c r="L225" s="5">
        <v>0.00361040351689434</v>
      </c>
      <c r="M225" s="5">
        <v>0.0357611638767813</v>
      </c>
      <c r="N225" s="37">
        <v>-0.12144162363845502</v>
      </c>
      <c r="O225" s="37">
        <v>-0.46561727511878687</v>
      </c>
      <c r="P225" s="37">
        <v>-0.12486065152031106</v>
      </c>
      <c r="Q225" s="37">
        <v>-0.847090224098107</v>
      </c>
      <c r="R225" s="37">
        <v>0.24779471376582518</v>
      </c>
      <c r="S225" s="37">
        <v>0.2512137416476813</v>
      </c>
      <c r="T225" s="37">
        <v>0.6326866906270018</v>
      </c>
    </row>
    <row r="226" spans="1:20" ht="13.5" customHeight="1">
      <c r="A226" s="5" t="s">
        <v>4555</v>
      </c>
      <c r="B226" s="5" t="s">
        <v>1953</v>
      </c>
      <c r="C226" s="27">
        <v>22</v>
      </c>
      <c r="D226" s="5" t="s">
        <v>4913</v>
      </c>
      <c r="E226" s="5" t="s">
        <v>5179</v>
      </c>
      <c r="F226" s="9" t="s">
        <v>1042</v>
      </c>
      <c r="G226" s="5" t="s">
        <v>3683</v>
      </c>
      <c r="H226" s="5" t="s">
        <v>5180</v>
      </c>
      <c r="I226" s="5" t="s">
        <v>5181</v>
      </c>
      <c r="J226" s="5" t="s">
        <v>3674</v>
      </c>
      <c r="K226" s="10" t="s">
        <v>1042</v>
      </c>
      <c r="L226" s="5">
        <v>0.00407864329829066</v>
      </c>
      <c r="M226" s="5">
        <v>0.0382485733472174</v>
      </c>
      <c r="N226" s="37">
        <v>-0.9005166829461156</v>
      </c>
      <c r="O226" s="37">
        <v>0.08233442460826906</v>
      </c>
      <c r="P226" s="37">
        <v>0.12140650013185031</v>
      </c>
      <c r="Q226" s="37">
        <v>-0.42553732448116216</v>
      </c>
      <c r="R226" s="37">
        <v>-0.010766277424371069</v>
      </c>
      <c r="S226" s="37">
        <v>-1.0326894605023371</v>
      </c>
      <c r="T226" s="37">
        <v>-0.5248177114129058</v>
      </c>
    </row>
    <row r="227" spans="1:20" ht="13.5" customHeight="1">
      <c r="A227" s="5" t="s">
        <v>4821</v>
      </c>
      <c r="B227" s="5" t="s">
        <v>4870</v>
      </c>
      <c r="C227" s="27">
        <v>26</v>
      </c>
      <c r="D227" s="5" t="s">
        <v>4908</v>
      </c>
      <c r="I227" s="5" t="s">
        <v>3119</v>
      </c>
      <c r="J227" s="5" t="s">
        <v>3120</v>
      </c>
      <c r="K227" s="10" t="s">
        <v>3121</v>
      </c>
      <c r="L227" s="5">
        <v>0.000917916726500878</v>
      </c>
      <c r="M227" s="5">
        <v>0.0189351546709349</v>
      </c>
      <c r="N227" s="37">
        <v>0.11985244910406297</v>
      </c>
      <c r="O227" s="37">
        <v>-1.1909063380852714</v>
      </c>
      <c r="P227" s="37">
        <v>-0.8239555974934276</v>
      </c>
      <c r="Q227" s="37">
        <v>-2.2867048517094104</v>
      </c>
      <c r="R227" s="37">
        <v>-0.29507688182731795</v>
      </c>
      <c r="S227" s="37">
        <v>0.6487311647701727</v>
      </c>
      <c r="T227" s="37">
        <v>1.7445296783943114</v>
      </c>
    </row>
    <row r="228" spans="1:20" ht="13.5" customHeight="1">
      <c r="A228" s="5" t="s">
        <v>1837</v>
      </c>
      <c r="B228" s="5" t="s">
        <v>3242</v>
      </c>
      <c r="C228" s="27">
        <v>35</v>
      </c>
      <c r="D228" s="5" t="s">
        <v>1155</v>
      </c>
      <c r="I228" s="5" t="s">
        <v>1541</v>
      </c>
      <c r="J228" s="5" t="s">
        <v>3666</v>
      </c>
      <c r="K228" s="10" t="s">
        <v>1542</v>
      </c>
      <c r="L228" s="5">
        <v>0.000361990249244104</v>
      </c>
      <c r="M228" s="5">
        <v>0.0127347777042018</v>
      </c>
      <c r="N228" s="37">
        <v>-0.23938568266124252</v>
      </c>
      <c r="O228" s="37">
        <v>-0.2388411891514581</v>
      </c>
      <c r="P228" s="37">
        <v>-0.08951526705268438</v>
      </c>
      <c r="Q228" s="37">
        <v>0.5692814748884831</v>
      </c>
      <c r="R228" s="37">
        <v>0.5236874771743588</v>
      </c>
      <c r="S228" s="37">
        <v>0.3738170615658006</v>
      </c>
      <c r="T228" s="37">
        <v>-0.4343056024741406</v>
      </c>
    </row>
    <row r="229" spans="1:20" ht="13.5" customHeight="1">
      <c r="A229" s="5" t="s">
        <v>3271</v>
      </c>
      <c r="B229" s="5" t="s">
        <v>3018</v>
      </c>
      <c r="C229" s="27">
        <v>29</v>
      </c>
      <c r="D229" s="5" t="s">
        <v>4917</v>
      </c>
      <c r="E229" s="5" t="s">
        <v>4469</v>
      </c>
      <c r="F229" s="9" t="s">
        <v>117</v>
      </c>
      <c r="G229" s="5" t="s">
        <v>3683</v>
      </c>
      <c r="H229" s="5" t="s">
        <v>4470</v>
      </c>
      <c r="I229" s="5" t="s">
        <v>4469</v>
      </c>
      <c r="J229" s="5" t="s">
        <v>3674</v>
      </c>
      <c r="K229" s="10" t="s">
        <v>4471</v>
      </c>
      <c r="L229" s="11">
        <v>4.92607213179452E-05</v>
      </c>
      <c r="M229" s="5">
        <v>0.0063329508373613</v>
      </c>
      <c r="N229" s="37">
        <v>-0.10343705495438543</v>
      </c>
      <c r="O229" s="37">
        <v>0.5681361014592684</v>
      </c>
      <c r="P229" s="37">
        <v>-0.009494807729124517</v>
      </c>
      <c r="Q229" s="37">
        <v>1.7833630226694428</v>
      </c>
      <c r="R229" s="37">
        <v>0.27849088844484376</v>
      </c>
      <c r="S229" s="37">
        <v>0.18454864121958306</v>
      </c>
      <c r="T229" s="37">
        <v>-1.0306782799905914</v>
      </c>
    </row>
    <row r="230" spans="1:20" ht="13.5" customHeight="1">
      <c r="A230" s="5" t="s">
        <v>2153</v>
      </c>
      <c r="B230" s="5" t="s">
        <v>4866</v>
      </c>
      <c r="C230" s="27">
        <v>10</v>
      </c>
      <c r="D230" s="5" t="s">
        <v>1040</v>
      </c>
      <c r="E230" s="5" t="s">
        <v>1290</v>
      </c>
      <c r="F230" s="9" t="s">
        <v>4235</v>
      </c>
      <c r="G230" s="5" t="s">
        <v>3802</v>
      </c>
      <c r="H230" s="5" t="s">
        <v>1291</v>
      </c>
      <c r="I230" s="5" t="s">
        <v>1292</v>
      </c>
      <c r="J230" s="5" t="s">
        <v>3670</v>
      </c>
      <c r="K230" s="10" t="s">
        <v>1293</v>
      </c>
      <c r="L230" s="5">
        <v>0.00042730462538243</v>
      </c>
      <c r="M230" s="5">
        <v>0.0133557538724183</v>
      </c>
      <c r="N230" s="37">
        <v>0.18558382792411943</v>
      </c>
      <c r="O230" s="37">
        <v>-0.3124838773883944</v>
      </c>
      <c r="P230" s="37">
        <v>-1.0013902038026705</v>
      </c>
      <c r="Q230" s="37">
        <v>1.5486386429174472</v>
      </c>
      <c r="R230" s="37">
        <v>-0.5372884741124517</v>
      </c>
      <c r="S230" s="37">
        <v>0.6496855576143381</v>
      </c>
      <c r="T230" s="37">
        <v>-1.2114369626915034</v>
      </c>
    </row>
    <row r="231" spans="1:20" ht="13.5" customHeight="1">
      <c r="A231" s="5" t="s">
        <v>4556</v>
      </c>
      <c r="B231" s="5" t="s">
        <v>1954</v>
      </c>
      <c r="C231" s="27">
        <v>34</v>
      </c>
      <c r="D231" s="5" t="s">
        <v>1154</v>
      </c>
      <c r="I231" s="5" t="s">
        <v>5188</v>
      </c>
      <c r="J231" s="5" t="s">
        <v>2766</v>
      </c>
      <c r="K231" s="10" t="s">
        <v>5189</v>
      </c>
      <c r="L231" s="5">
        <v>0.00607314997647468</v>
      </c>
      <c r="M231" s="5">
        <v>0.0462454026537222</v>
      </c>
      <c r="N231" s="37">
        <v>0.7859443447774609</v>
      </c>
      <c r="O231" s="37">
        <v>0.3549904631200093</v>
      </c>
      <c r="P231" s="37">
        <v>-0.5927544708329082</v>
      </c>
      <c r="Q231" s="37">
        <v>0.09022321637615396</v>
      </c>
      <c r="R231" s="37">
        <v>-0.5281067820038019</v>
      </c>
      <c r="S231" s="37">
        <v>0.850592033606567</v>
      </c>
      <c r="T231" s="37">
        <v>1.1153592803504222</v>
      </c>
    </row>
    <row r="232" spans="1:20" ht="13.5" customHeight="1">
      <c r="A232" s="5" t="s">
        <v>4557</v>
      </c>
      <c r="B232" s="5" t="s">
        <v>1955</v>
      </c>
      <c r="C232" s="27">
        <v>35</v>
      </c>
      <c r="D232" s="5" t="s">
        <v>1155</v>
      </c>
      <c r="E232" s="5" t="s">
        <v>5038</v>
      </c>
      <c r="F232" s="9" t="s">
        <v>82</v>
      </c>
      <c r="G232" s="5" t="s">
        <v>3802</v>
      </c>
      <c r="H232" s="5" t="s">
        <v>5039</v>
      </c>
      <c r="I232" s="5" t="s">
        <v>4077</v>
      </c>
      <c r="J232" s="5" t="s">
        <v>4211</v>
      </c>
      <c r="K232" s="10" t="s">
        <v>5040</v>
      </c>
      <c r="L232" s="5">
        <v>0.00479229095896883</v>
      </c>
      <c r="M232" s="5">
        <v>0.0408423528779588</v>
      </c>
      <c r="N232" s="37">
        <v>-0.6330325959627519</v>
      </c>
      <c r="O232" s="37">
        <v>-0.32032295668939587</v>
      </c>
      <c r="P232" s="37">
        <v>0.10191480908132143</v>
      </c>
      <c r="Q232" s="37">
        <v>-0.495830263969282</v>
      </c>
      <c r="R232" s="37">
        <v>0.4206527354808677</v>
      </c>
      <c r="S232" s="37">
        <v>-0.3142946695632057</v>
      </c>
      <c r="T232" s="37">
        <v>-0.13878736228331962</v>
      </c>
    </row>
    <row r="233" spans="1:20" ht="13.5" customHeight="1">
      <c r="A233" s="5" t="s">
        <v>4558</v>
      </c>
      <c r="B233" s="5" t="s">
        <v>1956</v>
      </c>
      <c r="C233" s="27">
        <v>29</v>
      </c>
      <c r="D233" s="5" t="s">
        <v>4917</v>
      </c>
      <c r="E233" s="5" t="s">
        <v>578</v>
      </c>
      <c r="F233" s="9" t="s">
        <v>1042</v>
      </c>
      <c r="G233" s="5" t="s">
        <v>3802</v>
      </c>
      <c r="H233" s="5" t="s">
        <v>579</v>
      </c>
      <c r="I233" s="5" t="s">
        <v>580</v>
      </c>
      <c r="J233" s="5" t="s">
        <v>3674</v>
      </c>
      <c r="K233" s="10" t="s">
        <v>1042</v>
      </c>
      <c r="L233" s="5">
        <v>0.00630547451443075</v>
      </c>
      <c r="M233" s="5">
        <v>0.0471718484548973</v>
      </c>
      <c r="N233" s="37">
        <v>0.6725008319090393</v>
      </c>
      <c r="O233" s="37">
        <v>-0.03595773240941782</v>
      </c>
      <c r="P233" s="37">
        <v>-0.4893868209068772</v>
      </c>
      <c r="Q233" s="37">
        <v>-0.11094641802347996</v>
      </c>
      <c r="R233" s="37">
        <v>-0.23848525658024472</v>
      </c>
      <c r="S233" s="37">
        <v>0.9234023962356718</v>
      </c>
      <c r="T233" s="37">
        <v>0.9983910818497338</v>
      </c>
    </row>
    <row r="234" spans="1:20" ht="13.5" customHeight="1">
      <c r="A234" s="5" t="s">
        <v>2078</v>
      </c>
      <c r="B234" s="5" t="s">
        <v>4642</v>
      </c>
      <c r="C234" s="27">
        <v>1</v>
      </c>
      <c r="D234" s="5" t="s">
        <v>4901</v>
      </c>
      <c r="E234" s="5" t="s">
        <v>4051</v>
      </c>
      <c r="F234" s="9" t="s">
        <v>61</v>
      </c>
      <c r="G234" s="5" t="s">
        <v>3802</v>
      </c>
      <c r="H234" s="5" t="s">
        <v>4052</v>
      </c>
      <c r="I234" s="5" t="s">
        <v>4053</v>
      </c>
      <c r="J234" s="5" t="s">
        <v>3666</v>
      </c>
      <c r="K234" s="10" t="s">
        <v>4054</v>
      </c>
      <c r="L234" s="5">
        <v>0.00150306414721357</v>
      </c>
      <c r="M234" s="5">
        <v>0.0240273992018507</v>
      </c>
      <c r="N234" s="37">
        <v>-1.7896357805421188</v>
      </c>
      <c r="O234" s="37">
        <v>-0.11241374184429792</v>
      </c>
      <c r="P234" s="37">
        <v>4.388368727853928</v>
      </c>
      <c r="Q234" s="37">
        <v>0.06744146973206801</v>
      </c>
      <c r="R234" s="37">
        <v>4.717661591186161</v>
      </c>
      <c r="S234" s="37">
        <v>-1.4603429172098854</v>
      </c>
      <c r="T234" s="37">
        <v>-1.6401981287862513</v>
      </c>
    </row>
    <row r="235" spans="1:20" ht="13.5" customHeight="1">
      <c r="A235" s="5" t="s">
        <v>3365</v>
      </c>
      <c r="B235" s="5" t="s">
        <v>4579</v>
      </c>
      <c r="C235" s="27">
        <v>35</v>
      </c>
      <c r="D235" s="5" t="s">
        <v>1155</v>
      </c>
      <c r="L235" s="5">
        <v>0.0016670927125354</v>
      </c>
      <c r="M235" s="5">
        <v>0.0252886298605822</v>
      </c>
      <c r="N235" s="37">
        <v>0.3433863934543371</v>
      </c>
      <c r="O235" s="37">
        <v>0.5362007598347472</v>
      </c>
      <c r="P235" s="37">
        <v>-0.11012098032610862</v>
      </c>
      <c r="Q235" s="37">
        <v>-0.5367718359672274</v>
      </c>
      <c r="R235" s="37">
        <v>-0.4550531018863905</v>
      </c>
      <c r="S235" s="37">
        <v>-0.001545728105944767</v>
      </c>
      <c r="T235" s="37">
        <v>1.0714268676960297</v>
      </c>
    </row>
    <row r="236" spans="1:20" ht="13.5" customHeight="1">
      <c r="A236" s="5" t="s">
        <v>4559</v>
      </c>
      <c r="B236" s="5" t="s">
        <v>1957</v>
      </c>
      <c r="C236" s="27">
        <v>27</v>
      </c>
      <c r="D236" s="5" t="s">
        <v>4915</v>
      </c>
      <c r="I236" s="5" t="s">
        <v>415</v>
      </c>
      <c r="J236" s="5" t="s">
        <v>3826</v>
      </c>
      <c r="K236" s="10" t="s">
        <v>416</v>
      </c>
      <c r="L236" s="5">
        <v>0.0040895180172138</v>
      </c>
      <c r="M236" s="5">
        <v>0.0382485733472174</v>
      </c>
      <c r="N236" s="37">
        <v>1.756660691525228</v>
      </c>
      <c r="O236" s="37">
        <v>2.0962250392188806</v>
      </c>
      <c r="P236" s="37">
        <v>0.7665174223458701</v>
      </c>
      <c r="Q236" s="37">
        <v>2.3379808458761695</v>
      </c>
      <c r="R236" s="37">
        <v>-0.9048453337124075</v>
      </c>
      <c r="S236" s="37">
        <v>0.08529793546695091</v>
      </c>
      <c r="T236" s="37">
        <v>-0.15645787119033797</v>
      </c>
    </row>
    <row r="237" spans="1:20" ht="13.5" customHeight="1">
      <c r="A237" s="5" t="s">
        <v>3216</v>
      </c>
      <c r="B237" s="5" t="s">
        <v>1095</v>
      </c>
      <c r="C237" s="27">
        <v>29</v>
      </c>
      <c r="D237" s="5" t="s">
        <v>4917</v>
      </c>
      <c r="E237" s="5" t="s">
        <v>532</v>
      </c>
      <c r="F237" s="9" t="s">
        <v>33</v>
      </c>
      <c r="G237" s="5" t="s">
        <v>3802</v>
      </c>
      <c r="H237" s="5" t="s">
        <v>533</v>
      </c>
      <c r="I237" s="4" t="s">
        <v>534</v>
      </c>
      <c r="J237" s="5" t="s">
        <v>3666</v>
      </c>
      <c r="K237" s="10" t="s">
        <v>535</v>
      </c>
      <c r="L237" s="5">
        <v>0.00599327475983036</v>
      </c>
      <c r="M237" s="5">
        <v>0.0459495794478722</v>
      </c>
      <c r="N237" s="37">
        <v>-0.14452984363519644</v>
      </c>
      <c r="O237" s="37">
        <v>-0.17171585704677253</v>
      </c>
      <c r="P237" s="37">
        <v>-0.6093720805266973</v>
      </c>
      <c r="Q237" s="37">
        <v>0.35518631659789196</v>
      </c>
      <c r="R237" s="37">
        <v>-0.2613419079422134</v>
      </c>
      <c r="S237" s="37">
        <v>0.20350032894928738</v>
      </c>
      <c r="T237" s="37">
        <v>-0.32340184469537725</v>
      </c>
    </row>
    <row r="238" spans="1:20" ht="13.5" customHeight="1">
      <c r="A238" s="5" t="s">
        <v>1157</v>
      </c>
      <c r="B238" s="5" t="s">
        <v>2411</v>
      </c>
      <c r="C238" s="27">
        <v>29</v>
      </c>
      <c r="D238" s="5" t="s">
        <v>4917</v>
      </c>
      <c r="E238" s="5" t="s">
        <v>4103</v>
      </c>
      <c r="F238" s="9" t="s">
        <v>1042</v>
      </c>
      <c r="G238" s="5" t="s">
        <v>3802</v>
      </c>
      <c r="H238" s="5" t="s">
        <v>4104</v>
      </c>
      <c r="I238" s="5" t="s">
        <v>4105</v>
      </c>
      <c r="J238" s="5" t="s">
        <v>3666</v>
      </c>
      <c r="K238" s="10" t="s">
        <v>1042</v>
      </c>
      <c r="L238" s="5">
        <v>0.00688222449150577</v>
      </c>
      <c r="M238" s="5">
        <v>0.0495851520118499</v>
      </c>
      <c r="N238" s="37">
        <v>0.18945562473790376</v>
      </c>
      <c r="O238" s="37">
        <v>-0.09196488079781895</v>
      </c>
      <c r="P238" s="37">
        <v>-0.028176443046573043</v>
      </c>
      <c r="Q238" s="37">
        <v>-0.17209624279763333</v>
      </c>
      <c r="R238" s="37">
        <v>0.0684090535067583</v>
      </c>
      <c r="S238" s="37">
        <v>0.28604112129123477</v>
      </c>
      <c r="T238" s="37">
        <v>0.36617248329104934</v>
      </c>
    </row>
    <row r="239" spans="1:20" ht="13.5" customHeight="1">
      <c r="A239" s="5" t="s">
        <v>3506</v>
      </c>
      <c r="B239" s="5" t="s">
        <v>1521</v>
      </c>
      <c r="C239" s="27">
        <v>35</v>
      </c>
      <c r="D239" s="5" t="s">
        <v>1155</v>
      </c>
      <c r="L239" s="5">
        <v>0.00290453065116913</v>
      </c>
      <c r="M239" s="5">
        <v>0.032422667733981</v>
      </c>
      <c r="N239" s="37">
        <v>-0.18689491663203764</v>
      </c>
      <c r="O239" s="37">
        <v>0.18528306209366133</v>
      </c>
      <c r="P239" s="37">
        <v>0.14826091134931912</v>
      </c>
      <c r="Q239" s="37">
        <v>0.3554058856053907</v>
      </c>
      <c r="R239" s="37">
        <v>-0.46184801918710705</v>
      </c>
      <c r="S239" s="37">
        <v>-0.7970038471684638</v>
      </c>
      <c r="T239" s="37">
        <v>-0.9671266706801934</v>
      </c>
    </row>
    <row r="240" spans="1:20" ht="13.5" customHeight="1">
      <c r="A240" s="5" t="s">
        <v>3232</v>
      </c>
      <c r="B240" s="5" t="s">
        <v>3041</v>
      </c>
      <c r="C240" s="27" t="s">
        <v>4483</v>
      </c>
      <c r="D240" s="5" t="s">
        <v>4917</v>
      </c>
      <c r="E240" s="5" t="s">
        <v>3323</v>
      </c>
      <c r="F240" s="9" t="s">
        <v>76</v>
      </c>
      <c r="G240" s="5" t="s">
        <v>3949</v>
      </c>
      <c r="H240" s="5" t="s">
        <v>3324</v>
      </c>
      <c r="I240" s="5" t="s">
        <v>3325</v>
      </c>
      <c r="J240" s="5" t="s">
        <v>4211</v>
      </c>
      <c r="K240" s="10" t="s">
        <v>4361</v>
      </c>
      <c r="L240" s="5">
        <v>0.0058984953290998</v>
      </c>
      <c r="M240" s="5">
        <v>0.0455607915075295</v>
      </c>
      <c r="N240" s="37">
        <v>-0.22348983872746497</v>
      </c>
      <c r="O240" s="37">
        <v>0.14755040510488407</v>
      </c>
      <c r="P240" s="37">
        <v>-0.4212949169354015</v>
      </c>
      <c r="Q240" s="37">
        <v>0.5422044384467695</v>
      </c>
      <c r="R240" s="37">
        <v>-0.09210313166478623</v>
      </c>
      <c r="S240" s="37">
        <v>0.1057019465431504</v>
      </c>
      <c r="T240" s="37">
        <v>-0.2889520867987352</v>
      </c>
    </row>
    <row r="241" spans="1:20" ht="13.5" customHeight="1">
      <c r="A241" s="5" t="s">
        <v>4779</v>
      </c>
      <c r="B241" s="5" t="s">
        <v>760</v>
      </c>
      <c r="C241" s="27">
        <v>17</v>
      </c>
      <c r="D241" s="5" t="s">
        <v>4911</v>
      </c>
      <c r="I241" s="5" t="s">
        <v>2703</v>
      </c>
      <c r="J241" s="5" t="s">
        <v>3674</v>
      </c>
      <c r="K241" s="10" t="s">
        <v>2704</v>
      </c>
      <c r="L241" s="5">
        <v>0.00458279697575203</v>
      </c>
      <c r="M241" s="5">
        <v>0.0399324765158107</v>
      </c>
      <c r="N241" s="37">
        <v>0.36498270839393676</v>
      </c>
      <c r="O241" s="37">
        <v>0.10023634478315038</v>
      </c>
      <c r="P241" s="37">
        <v>-0.05121746054549489</v>
      </c>
      <c r="Q241" s="37">
        <v>-0.44086457248770705</v>
      </c>
      <c r="R241" s="37">
        <v>0.06535035068281285</v>
      </c>
      <c r="S241" s="37">
        <v>0.4815505196222445</v>
      </c>
      <c r="T241" s="37">
        <v>1.0226514368931021</v>
      </c>
    </row>
    <row r="242" spans="1:20" ht="13.5" customHeight="1">
      <c r="A242" s="5" t="s">
        <v>4812</v>
      </c>
      <c r="B242" s="5" t="s">
        <v>1907</v>
      </c>
      <c r="C242" s="27">
        <v>16</v>
      </c>
      <c r="D242" s="5" t="s">
        <v>4910</v>
      </c>
      <c r="E242" s="5" t="s">
        <v>2515</v>
      </c>
      <c r="F242" s="9" t="s">
        <v>84</v>
      </c>
      <c r="G242" s="5" t="s">
        <v>2506</v>
      </c>
      <c r="H242" s="5" t="s">
        <v>2516</v>
      </c>
      <c r="I242" s="5" t="s">
        <v>2517</v>
      </c>
      <c r="J242" s="5" t="s">
        <v>3674</v>
      </c>
      <c r="K242" s="10" t="s">
        <v>1042</v>
      </c>
      <c r="L242" s="5">
        <v>0.00362541259261917</v>
      </c>
      <c r="M242" s="5">
        <v>0.0358537093916958</v>
      </c>
      <c r="N242" s="37">
        <v>1.2008707996278003</v>
      </c>
      <c r="O242" s="37">
        <v>-0.2737402889993059</v>
      </c>
      <c r="P242" s="37">
        <v>-0.23842458159604882</v>
      </c>
      <c r="Q242" s="37">
        <v>-0.17283341113648867</v>
      </c>
      <c r="R242" s="37">
        <v>-0.7199773610549784</v>
      </c>
      <c r="S242" s="37">
        <v>0.7193180201688706</v>
      </c>
      <c r="T242" s="37">
        <v>0.6184111423060533</v>
      </c>
    </row>
    <row r="243" spans="1:20" ht="13.5" customHeight="1">
      <c r="A243" s="5" t="s">
        <v>3733</v>
      </c>
      <c r="B243" s="5" t="s">
        <v>3880</v>
      </c>
      <c r="C243" s="27">
        <v>29</v>
      </c>
      <c r="D243" s="5" t="s">
        <v>4917</v>
      </c>
      <c r="E243" s="5" t="s">
        <v>647</v>
      </c>
      <c r="F243" s="9" t="s">
        <v>40</v>
      </c>
      <c r="G243" s="5" t="s">
        <v>3802</v>
      </c>
      <c r="H243" s="5" t="s">
        <v>648</v>
      </c>
      <c r="I243" s="5" t="s">
        <v>649</v>
      </c>
      <c r="J243" s="5" t="s">
        <v>3936</v>
      </c>
      <c r="K243" s="10" t="s">
        <v>650</v>
      </c>
      <c r="L243" s="5">
        <v>0.00616827968028955</v>
      </c>
      <c r="M243" s="5">
        <v>0.0466753151244588</v>
      </c>
      <c r="N243" s="37">
        <v>-0.3479347230097138</v>
      </c>
      <c r="O243" s="37">
        <v>-0.09166406576827445</v>
      </c>
      <c r="P243" s="37">
        <v>0.5568800007055983</v>
      </c>
      <c r="Q243" s="37">
        <v>-0.2531694689435102</v>
      </c>
      <c r="R243" s="37">
        <v>0.95020864640919</v>
      </c>
      <c r="S243" s="37">
        <v>0.045393922693878125</v>
      </c>
      <c r="T243" s="37">
        <v>0.2068993258691139</v>
      </c>
    </row>
    <row r="244" spans="1:20" ht="13.5" customHeight="1">
      <c r="A244" s="5" t="s">
        <v>3736</v>
      </c>
      <c r="B244" s="5" t="s">
        <v>3897</v>
      </c>
      <c r="C244" s="27">
        <v>29</v>
      </c>
      <c r="D244" s="5" t="s">
        <v>4917</v>
      </c>
      <c r="E244" s="5" t="s">
        <v>4094</v>
      </c>
      <c r="F244" s="9" t="s">
        <v>1042</v>
      </c>
      <c r="G244" s="5" t="s">
        <v>4093</v>
      </c>
      <c r="H244" s="5" t="s">
        <v>4095</v>
      </c>
      <c r="I244" s="5" t="s">
        <v>4096</v>
      </c>
      <c r="J244" s="5" t="s">
        <v>3670</v>
      </c>
      <c r="K244" s="10" t="s">
        <v>1042</v>
      </c>
      <c r="L244" s="5">
        <v>0.00105536699681152</v>
      </c>
      <c r="M244" s="5">
        <v>0.0205346601164384</v>
      </c>
      <c r="N244" s="37">
        <v>0.17010978642441438</v>
      </c>
      <c r="O244" s="37">
        <v>-0.7846749445852326</v>
      </c>
      <c r="P244" s="37">
        <v>-0.2096658672712356</v>
      </c>
      <c r="Q244" s="37">
        <v>-1.9872155549231674</v>
      </c>
      <c r="R244" s="37">
        <v>-0.36124178893160436</v>
      </c>
      <c r="S244" s="37">
        <v>0.018533864764045737</v>
      </c>
      <c r="T244" s="37">
        <v>1.2210744751019804</v>
      </c>
    </row>
    <row r="245" spans="1:20" ht="13.5" customHeight="1">
      <c r="A245" s="5" t="s">
        <v>3267</v>
      </c>
      <c r="B245" s="5" t="s">
        <v>1013</v>
      </c>
      <c r="C245" s="27">
        <v>22</v>
      </c>
      <c r="D245" s="5" t="s">
        <v>4913</v>
      </c>
      <c r="I245" s="5" t="s">
        <v>5177</v>
      </c>
      <c r="J245" s="5" t="s">
        <v>3670</v>
      </c>
      <c r="K245" s="10" t="s">
        <v>5178</v>
      </c>
      <c r="L245" s="5">
        <v>0.000223298260115024</v>
      </c>
      <c r="M245" s="5">
        <v>0.0106548089120783</v>
      </c>
      <c r="N245" s="37">
        <v>0.4106634895356448</v>
      </c>
      <c r="O245" s="37">
        <v>-0.1434400911003963</v>
      </c>
      <c r="P245" s="37">
        <v>0.07720138024336336</v>
      </c>
      <c r="Q245" s="37">
        <v>-2.938647407603211</v>
      </c>
      <c r="R245" s="37">
        <v>-0.4940191678737379</v>
      </c>
      <c r="S245" s="37">
        <v>-0.16055705858145633</v>
      </c>
      <c r="T245" s="37">
        <v>2.6346502579213587</v>
      </c>
    </row>
    <row r="246" spans="1:20" ht="13.5" customHeight="1">
      <c r="A246" s="5" t="s">
        <v>3408</v>
      </c>
      <c r="B246" s="5" t="s">
        <v>4521</v>
      </c>
      <c r="C246" s="27">
        <v>35</v>
      </c>
      <c r="D246" s="5" t="s">
        <v>1155</v>
      </c>
      <c r="I246" s="5" t="s">
        <v>4395</v>
      </c>
      <c r="J246" s="5" t="s">
        <v>3936</v>
      </c>
      <c r="K246" s="10" t="s">
        <v>3102</v>
      </c>
      <c r="L246" s="5">
        <v>0.00289591236993192</v>
      </c>
      <c r="M246" s="5">
        <v>0.0324072125327935</v>
      </c>
      <c r="N246" s="37">
        <v>0.1823148199060573</v>
      </c>
      <c r="O246" s="37">
        <v>-0.4126481254172531</v>
      </c>
      <c r="P246" s="37">
        <v>0.02386695461712059</v>
      </c>
      <c r="Q246" s="37">
        <v>0.08002712191303017</v>
      </c>
      <c r="R246" s="37">
        <v>0.5523878602301308</v>
      </c>
      <c r="S246" s="37">
        <v>0.7108357255190674</v>
      </c>
      <c r="T246" s="37">
        <v>0.21816047818878403</v>
      </c>
    </row>
    <row r="247" spans="1:20" ht="13.5" customHeight="1">
      <c r="A247" s="5" t="s">
        <v>3520</v>
      </c>
      <c r="B247" s="5" t="s">
        <v>4583</v>
      </c>
      <c r="C247" s="27">
        <v>20</v>
      </c>
      <c r="D247" s="5" t="s">
        <v>4912</v>
      </c>
      <c r="I247" s="5" t="s">
        <v>2777</v>
      </c>
      <c r="J247" s="5" t="s">
        <v>2778</v>
      </c>
      <c r="K247" s="10" t="s">
        <v>2779</v>
      </c>
      <c r="L247" s="5">
        <v>0.00508535405035182</v>
      </c>
      <c r="M247" s="5">
        <v>0.0421061390328505</v>
      </c>
      <c r="N247" s="37">
        <v>-0.30981092858497256</v>
      </c>
      <c r="O247" s="37">
        <v>-0.21232771424728683</v>
      </c>
      <c r="P247" s="37">
        <v>0.4982635897737026</v>
      </c>
      <c r="Q247" s="37">
        <v>-0.4688104772073275</v>
      </c>
      <c r="R247" s="37">
        <v>0.2727187254725408</v>
      </c>
      <c r="S247" s="37">
        <v>-0.5353557928861341</v>
      </c>
      <c r="T247" s="37">
        <v>-0.2788730299260935</v>
      </c>
    </row>
    <row r="248" spans="1:20" ht="13.5" customHeight="1">
      <c r="A248" s="5" t="s">
        <v>3788</v>
      </c>
      <c r="B248" s="5" t="s">
        <v>4529</v>
      </c>
      <c r="C248" s="27">
        <v>13</v>
      </c>
      <c r="D248" s="5" t="s">
        <v>707</v>
      </c>
      <c r="E248" s="5" t="s">
        <v>2239</v>
      </c>
      <c r="F248" s="9" t="s">
        <v>1042</v>
      </c>
      <c r="G248" s="5" t="s">
        <v>2238</v>
      </c>
      <c r="H248" s="5" t="s">
        <v>2240</v>
      </c>
      <c r="I248" s="5" t="s">
        <v>4480</v>
      </c>
      <c r="J248" s="5" t="s">
        <v>3666</v>
      </c>
      <c r="K248" s="10" t="s">
        <v>1042</v>
      </c>
      <c r="L248" s="5">
        <v>0.00315307560943223</v>
      </c>
      <c r="M248" s="5">
        <v>0.0334734093134038</v>
      </c>
      <c r="N248" s="37">
        <v>-0.099808385904563</v>
      </c>
      <c r="O248" s="37">
        <v>0.4440629307250296</v>
      </c>
      <c r="P248" s="37">
        <v>0.4702826823983008</v>
      </c>
      <c r="Q248" s="37">
        <v>0.18097884478103807</v>
      </c>
      <c r="R248" s="37">
        <v>0.08593631417286958</v>
      </c>
      <c r="S248" s="37">
        <v>-0.4841547541299944</v>
      </c>
      <c r="T248" s="37">
        <v>-0.221070668186003</v>
      </c>
    </row>
    <row r="249" spans="1:20" ht="13.5" customHeight="1">
      <c r="A249" s="5" t="s">
        <v>2163</v>
      </c>
      <c r="B249" s="5" t="s">
        <v>4838</v>
      </c>
      <c r="C249" s="27">
        <v>10</v>
      </c>
      <c r="D249" s="5" t="s">
        <v>1040</v>
      </c>
      <c r="E249" s="5" t="s">
        <v>1757</v>
      </c>
      <c r="F249" s="9" t="s">
        <v>1042</v>
      </c>
      <c r="G249" s="5" t="s">
        <v>3802</v>
      </c>
      <c r="H249" s="5" t="s">
        <v>1758</v>
      </c>
      <c r="I249" s="5" t="s">
        <v>1759</v>
      </c>
      <c r="J249" s="5" t="s">
        <v>4263</v>
      </c>
      <c r="K249" s="10" t="s">
        <v>1042</v>
      </c>
      <c r="L249" s="5">
        <v>0.000189371591513554</v>
      </c>
      <c r="M249" s="5">
        <v>0.0101400565336341</v>
      </c>
      <c r="N249" s="37">
        <v>-0.6091316749288419</v>
      </c>
      <c r="O249" s="37">
        <v>0.9093765669099948</v>
      </c>
      <c r="P249" s="37">
        <v>1.5954505355540287</v>
      </c>
      <c r="Q249" s="37">
        <v>0.16763668232051435</v>
      </c>
      <c r="R249" s="37">
        <v>0.26182305997081207</v>
      </c>
      <c r="S249" s="37">
        <v>-1.9427591505120587</v>
      </c>
      <c r="T249" s="37">
        <v>-1.2010192659225782</v>
      </c>
    </row>
    <row r="250" spans="1:20" ht="13.5" customHeight="1">
      <c r="A250" s="5" t="s">
        <v>880</v>
      </c>
      <c r="B250" s="5" t="s">
        <v>4872</v>
      </c>
      <c r="C250" s="27" t="s">
        <v>4483</v>
      </c>
      <c r="D250" s="5" t="s">
        <v>4917</v>
      </c>
      <c r="E250" s="5" t="s">
        <v>3316</v>
      </c>
      <c r="F250" s="9" t="s">
        <v>188</v>
      </c>
      <c r="G250" s="5" t="s">
        <v>3802</v>
      </c>
      <c r="H250" s="5" t="s">
        <v>3317</v>
      </c>
      <c r="I250" s="5" t="s">
        <v>3318</v>
      </c>
      <c r="J250" s="5" t="s">
        <v>3666</v>
      </c>
      <c r="K250" s="10" t="s">
        <v>3319</v>
      </c>
      <c r="L250" s="11">
        <v>3.87544638910109E-05</v>
      </c>
      <c r="M250" s="5">
        <v>0.00597521732155783</v>
      </c>
      <c r="N250" s="37">
        <v>-0.08896877738646305</v>
      </c>
      <c r="O250" s="37">
        <v>2.5985623495079246</v>
      </c>
      <c r="P250" s="37">
        <v>2.6197245782762737</v>
      </c>
      <c r="Q250" s="37">
        <v>-2.532037651956284</v>
      </c>
      <c r="R250" s="37">
        <v>-0.47846834343267497</v>
      </c>
      <c r="S250" s="37">
        <v>-3.1871616990954115</v>
      </c>
      <c r="T250" s="37">
        <v>1.943438302368797</v>
      </c>
    </row>
    <row r="251" spans="1:20" ht="13.5" customHeight="1">
      <c r="A251" s="5" t="s">
        <v>1186</v>
      </c>
      <c r="B251" s="5" t="s">
        <v>767</v>
      </c>
      <c r="C251" s="27">
        <v>29</v>
      </c>
      <c r="D251" s="5" t="s">
        <v>4917</v>
      </c>
      <c r="E251" s="5" t="s">
        <v>672</v>
      </c>
      <c r="F251" s="9" t="s">
        <v>675</v>
      </c>
      <c r="G251" s="5" t="s">
        <v>3802</v>
      </c>
      <c r="H251" s="5" t="s">
        <v>673</v>
      </c>
      <c r="I251" s="5" t="s">
        <v>674</v>
      </c>
      <c r="J251" s="5" t="s">
        <v>3666</v>
      </c>
      <c r="K251" s="10" t="s">
        <v>675</v>
      </c>
      <c r="L251" s="5">
        <v>0.00252894875487808</v>
      </c>
      <c r="M251" s="5">
        <v>0.0301054661342439</v>
      </c>
      <c r="N251" s="37">
        <v>0.09721219329097265</v>
      </c>
      <c r="O251" s="37">
        <v>-0.2771787680352283</v>
      </c>
      <c r="P251" s="37">
        <v>0.00605177055012335</v>
      </c>
      <c r="Q251" s="37">
        <v>-0.6213451589431201</v>
      </c>
      <c r="R251" s="37">
        <v>0.11922207615708035</v>
      </c>
      <c r="S251" s="37">
        <v>0.21038249889792965</v>
      </c>
      <c r="T251" s="37">
        <v>0.5545488898058217</v>
      </c>
    </row>
    <row r="252" spans="1:20" ht="13.5" customHeight="1">
      <c r="A252" s="5" t="s">
        <v>4754</v>
      </c>
      <c r="B252" s="5" t="s">
        <v>1903</v>
      </c>
      <c r="C252" s="27">
        <v>27</v>
      </c>
      <c r="D252" s="5" t="s">
        <v>4915</v>
      </c>
      <c r="E252" s="5" t="s">
        <v>384</v>
      </c>
      <c r="F252" s="9" t="s">
        <v>138</v>
      </c>
      <c r="G252" s="5" t="s">
        <v>3802</v>
      </c>
      <c r="H252" s="5" t="s">
        <v>385</v>
      </c>
      <c r="I252" s="5" t="s">
        <v>386</v>
      </c>
      <c r="J252" s="5" t="s">
        <v>3670</v>
      </c>
      <c r="K252" s="10" t="s">
        <v>387</v>
      </c>
      <c r="L252" s="5">
        <v>0.000926309227101574</v>
      </c>
      <c r="M252" s="5">
        <v>0.0190360795294268</v>
      </c>
      <c r="N252" s="37">
        <v>-0.4878573692286453</v>
      </c>
      <c r="O252" s="37">
        <v>0.8957819727270666</v>
      </c>
      <c r="P252" s="37">
        <v>-0.056513751072558606</v>
      </c>
      <c r="Q252" s="37">
        <v>0.4509440030886442</v>
      </c>
      <c r="R252" s="37">
        <v>-0.27617167393186315</v>
      </c>
      <c r="S252" s="37">
        <v>-0.7075152920879498</v>
      </c>
      <c r="T252" s="37">
        <v>-0.2626773224495275</v>
      </c>
    </row>
    <row r="253" spans="1:20" ht="13.5" customHeight="1">
      <c r="A253" s="5" t="s">
        <v>2100</v>
      </c>
      <c r="B253" s="5" t="s">
        <v>1015</v>
      </c>
      <c r="C253" s="27">
        <v>35</v>
      </c>
      <c r="D253" s="5" t="s">
        <v>1155</v>
      </c>
      <c r="I253" s="5" t="s">
        <v>4356</v>
      </c>
      <c r="J253" s="5" t="s">
        <v>3666</v>
      </c>
      <c r="K253" s="15" t="s">
        <v>4357</v>
      </c>
      <c r="L253" s="5">
        <v>0.00140411625620041</v>
      </c>
      <c r="M253" s="5">
        <v>0.0234353655597168</v>
      </c>
      <c r="N253" s="37">
        <v>0.3145974190837155</v>
      </c>
      <c r="O253" s="37">
        <v>-0.4659930611521493</v>
      </c>
      <c r="P253" s="37">
        <v>0.1128091083406638</v>
      </c>
      <c r="Q253" s="37">
        <v>-2.0696382106341535</v>
      </c>
      <c r="R253" s="37">
        <v>0.06257960317863191</v>
      </c>
      <c r="S253" s="37">
        <v>0.26436791392168346</v>
      </c>
      <c r="T253" s="37">
        <v>1.8680130634036882</v>
      </c>
    </row>
    <row r="254" spans="1:20" ht="13.5" customHeight="1">
      <c r="A254" s="5" t="s">
        <v>2166</v>
      </c>
      <c r="B254" s="5" t="s">
        <v>2413</v>
      </c>
      <c r="C254" s="27">
        <v>13</v>
      </c>
      <c r="D254" s="5" t="s">
        <v>707</v>
      </c>
      <c r="E254" s="5" t="s">
        <v>2355</v>
      </c>
      <c r="F254" s="9" t="s">
        <v>161</v>
      </c>
      <c r="G254" s="5" t="s">
        <v>3683</v>
      </c>
      <c r="H254" s="5" t="s">
        <v>2356</v>
      </c>
      <c r="I254" s="5" t="s">
        <v>2357</v>
      </c>
      <c r="J254" s="5" t="s">
        <v>3666</v>
      </c>
      <c r="K254" s="10" t="s">
        <v>1042</v>
      </c>
      <c r="L254" s="5">
        <v>0.00061595343474341</v>
      </c>
      <c r="M254" s="5">
        <v>0.0160394025397654</v>
      </c>
      <c r="N254" s="37">
        <v>-0.4719505535516773</v>
      </c>
      <c r="O254" s="37">
        <v>0.5487180867739042</v>
      </c>
      <c r="P254" s="37">
        <v>0.6868881877030788</v>
      </c>
      <c r="Q254" s="37">
        <v>-1.1866802985752318</v>
      </c>
      <c r="R254" s="37">
        <v>0.3812129154000017</v>
      </c>
      <c r="S254" s="37">
        <v>-0.7776258258547546</v>
      </c>
      <c r="T254" s="37">
        <v>0.9577725594943813</v>
      </c>
    </row>
    <row r="255" spans="1:20" ht="13.5" customHeight="1">
      <c r="A255" s="5" t="s">
        <v>944</v>
      </c>
      <c r="B255" s="5" t="s">
        <v>2353</v>
      </c>
      <c r="C255" s="27">
        <v>35</v>
      </c>
      <c r="D255" s="5" t="s">
        <v>1155</v>
      </c>
      <c r="I255" s="5" t="s">
        <v>1578</v>
      </c>
      <c r="J255" s="5" t="s">
        <v>3666</v>
      </c>
      <c r="K255" s="10" t="s">
        <v>1579</v>
      </c>
      <c r="L255" s="5">
        <v>0.00218408147134497</v>
      </c>
      <c r="M255" s="5">
        <v>0.0288350245332774</v>
      </c>
      <c r="N255" s="37">
        <v>0.9252749387179856</v>
      </c>
      <c r="O255" s="37">
        <v>0.651589254081879</v>
      </c>
      <c r="P255" s="37">
        <v>0.004338327104491031</v>
      </c>
      <c r="Q255" s="37">
        <v>-0.04495039283153012</v>
      </c>
      <c r="R255" s="37">
        <v>-0.5836304840231016</v>
      </c>
      <c r="S255" s="37">
        <v>0.33730612759039286</v>
      </c>
      <c r="T255" s="37">
        <v>1.033845774503802</v>
      </c>
    </row>
    <row r="256" spans="1:20" ht="13.5" customHeight="1">
      <c r="A256" s="5" t="s">
        <v>2305</v>
      </c>
      <c r="B256" s="5" t="s">
        <v>1906</v>
      </c>
      <c r="C256" s="27">
        <v>35</v>
      </c>
      <c r="D256" s="5" t="s">
        <v>1155</v>
      </c>
      <c r="I256" s="5" t="s">
        <v>1594</v>
      </c>
      <c r="J256" s="5" t="s">
        <v>1595</v>
      </c>
      <c r="K256" s="10" t="s">
        <v>1596</v>
      </c>
      <c r="L256" s="5">
        <v>0.00287041367908136</v>
      </c>
      <c r="M256" s="5">
        <v>0.0322561537181049</v>
      </c>
      <c r="N256" s="37">
        <v>0.1745838246157248</v>
      </c>
      <c r="O256" s="37">
        <v>-1.056324337293777</v>
      </c>
      <c r="P256" s="37">
        <v>-0.521569959114456</v>
      </c>
      <c r="Q256" s="37">
        <v>-0.9703800863556485</v>
      </c>
      <c r="R256" s="37">
        <v>0.26254250562485865</v>
      </c>
      <c r="S256" s="37">
        <v>0.9586962893550399</v>
      </c>
      <c r="T256" s="37">
        <v>0.8727520384169116</v>
      </c>
    </row>
    <row r="257" spans="1:20" ht="13.5" customHeight="1">
      <c r="A257" s="5" t="s">
        <v>4808</v>
      </c>
      <c r="B257" s="5" t="s">
        <v>1631</v>
      </c>
      <c r="C257" s="27">
        <v>16</v>
      </c>
      <c r="D257" s="5" t="s">
        <v>4910</v>
      </c>
      <c r="E257" s="5" t="s">
        <v>2495</v>
      </c>
      <c r="F257" s="9" t="s">
        <v>1042</v>
      </c>
      <c r="G257" s="5" t="s">
        <v>3822</v>
      </c>
      <c r="H257" s="5" t="s">
        <v>2496</v>
      </c>
      <c r="I257" s="5" t="s">
        <v>2497</v>
      </c>
      <c r="J257" s="5" t="s">
        <v>3826</v>
      </c>
      <c r="K257" s="10" t="s">
        <v>1042</v>
      </c>
      <c r="L257" s="5">
        <v>0.00272724785790446</v>
      </c>
      <c r="M257" s="5">
        <v>0.0316257214928696</v>
      </c>
      <c r="N257" s="37">
        <v>-0.10286372350268082</v>
      </c>
      <c r="O257" s="37">
        <v>0.9457201540293053</v>
      </c>
      <c r="P257" s="37">
        <v>-0.17842927449759383</v>
      </c>
      <c r="Q257" s="37">
        <v>1.3287499528382718</v>
      </c>
      <c r="R257" s="37">
        <v>-0.03424425251629879</v>
      </c>
      <c r="S257" s="37">
        <v>0.04132129847861416</v>
      </c>
      <c r="T257" s="37">
        <v>-0.3417085003303523</v>
      </c>
    </row>
    <row r="258" spans="1:20" ht="13.5" customHeight="1">
      <c r="A258" s="5" t="s">
        <v>2284</v>
      </c>
      <c r="B258" s="5" t="s">
        <v>4602</v>
      </c>
      <c r="C258" s="27">
        <v>16</v>
      </c>
      <c r="D258" s="5" t="s">
        <v>4910</v>
      </c>
      <c r="E258" s="5" t="s">
        <v>2521</v>
      </c>
      <c r="F258" s="9" t="s">
        <v>138</v>
      </c>
      <c r="G258" s="5" t="s">
        <v>3802</v>
      </c>
      <c r="H258" s="5" t="s">
        <v>2522</v>
      </c>
      <c r="I258" s="5" t="s">
        <v>2523</v>
      </c>
      <c r="J258" s="5" t="s">
        <v>1335</v>
      </c>
      <c r="K258" s="10" t="s">
        <v>2524</v>
      </c>
      <c r="L258" s="5">
        <v>0.0061597859152156</v>
      </c>
      <c r="M258" s="5">
        <v>0.0466408578594353</v>
      </c>
      <c r="N258" s="37">
        <v>-0.17613663580397998</v>
      </c>
      <c r="O258" s="37">
        <v>0.12011217680618562</v>
      </c>
      <c r="P258" s="37">
        <v>0.38834200773069155</v>
      </c>
      <c r="Q258" s="37">
        <v>0.8533247513658951</v>
      </c>
      <c r="R258" s="37">
        <v>1.250852186174761</v>
      </c>
      <c r="S258" s="37">
        <v>0.6863735426400895</v>
      </c>
      <c r="T258" s="37">
        <v>-0.04683903191961982</v>
      </c>
    </row>
    <row r="259" spans="1:20" ht="13.5" customHeight="1">
      <c r="A259" s="5" t="s">
        <v>2123</v>
      </c>
      <c r="B259" s="5" t="s">
        <v>1260</v>
      </c>
      <c r="C259" s="27">
        <v>3</v>
      </c>
      <c r="D259" s="5" t="s">
        <v>4903</v>
      </c>
      <c r="E259" s="5" t="s">
        <v>4201</v>
      </c>
      <c r="F259" s="9" t="s">
        <v>1042</v>
      </c>
      <c r="G259" s="5" t="s">
        <v>3678</v>
      </c>
      <c r="H259" s="5" t="s">
        <v>4202</v>
      </c>
      <c r="I259" s="5" t="s">
        <v>4203</v>
      </c>
      <c r="J259" s="5" t="s">
        <v>4204</v>
      </c>
      <c r="K259" s="10" t="s">
        <v>1042</v>
      </c>
      <c r="L259" s="5">
        <v>0.000754543724989065</v>
      </c>
      <c r="M259" s="5">
        <v>0.0174845994204363</v>
      </c>
      <c r="N259" s="37">
        <v>0.2553301961466327</v>
      </c>
      <c r="O259" s="37">
        <v>-0.027147907818844234</v>
      </c>
      <c r="P259" s="37">
        <v>-0.47454099237258995</v>
      </c>
      <c r="Q259" s="37">
        <v>1.234096388265962</v>
      </c>
      <c r="R259" s="37">
        <v>0.14682087055462414</v>
      </c>
      <c r="S259" s="37">
        <v>0.8766920590738468</v>
      </c>
      <c r="T259" s="37">
        <v>-0.3845522370109595</v>
      </c>
    </row>
    <row r="260" spans="1:20" ht="13.5" customHeight="1">
      <c r="A260" s="5" t="s">
        <v>4531</v>
      </c>
      <c r="B260" s="5" t="s">
        <v>1690</v>
      </c>
      <c r="C260" s="27" t="s">
        <v>4483</v>
      </c>
      <c r="D260" s="5" t="s">
        <v>4917</v>
      </c>
      <c r="I260" s="5" t="s">
        <v>1341</v>
      </c>
      <c r="J260" s="5" t="s">
        <v>3936</v>
      </c>
      <c r="K260" s="10" t="s">
        <v>1342</v>
      </c>
      <c r="L260" s="5">
        <v>0.00529197426953865</v>
      </c>
      <c r="M260" s="5">
        <v>0.0429753076632021</v>
      </c>
      <c r="N260" s="37">
        <v>0.2155326691735321</v>
      </c>
      <c r="O260" s="37">
        <v>0.3578417426310656</v>
      </c>
      <c r="P260" s="37">
        <v>-0.8481440157547815</v>
      </c>
      <c r="Q260" s="37">
        <v>0.6088063357128966</v>
      </c>
      <c r="R260" s="37">
        <v>-0.9506697355274007</v>
      </c>
      <c r="S260" s="37">
        <v>0.11300694940091278</v>
      </c>
      <c r="T260" s="37">
        <v>-0.1379576436809181</v>
      </c>
    </row>
    <row r="261" spans="1:20" ht="13.5" customHeight="1">
      <c r="A261" s="5" t="s">
        <v>820</v>
      </c>
      <c r="B261" s="5" t="s">
        <v>704</v>
      </c>
      <c r="C261" s="27">
        <v>29</v>
      </c>
      <c r="D261" s="5" t="s">
        <v>4917</v>
      </c>
      <c r="E261" s="5" t="s">
        <v>4448</v>
      </c>
      <c r="F261" s="9" t="s">
        <v>1042</v>
      </c>
      <c r="G261" s="5" t="s">
        <v>4447</v>
      </c>
      <c r="H261" s="5" t="s">
        <v>4449</v>
      </c>
      <c r="I261" s="5" t="s">
        <v>2768</v>
      </c>
      <c r="J261" s="5" t="s">
        <v>3674</v>
      </c>
      <c r="K261" s="10" t="s">
        <v>1042</v>
      </c>
      <c r="L261" s="5">
        <v>0.00657792486357778</v>
      </c>
      <c r="M261" s="5">
        <v>0.0482309384432544</v>
      </c>
      <c r="N261" s="37">
        <v>0.049635509496840736</v>
      </c>
      <c r="O261" s="37">
        <v>-1.0100394267357629</v>
      </c>
      <c r="P261" s="37">
        <v>-0.4125165833293403</v>
      </c>
      <c r="Q261" s="37">
        <v>-1.2608503258901902</v>
      </c>
      <c r="R261" s="37">
        <v>-0.12817194844616964</v>
      </c>
      <c r="S261" s="37">
        <v>0.3339801443800111</v>
      </c>
      <c r="T261" s="37">
        <v>0.5847910435344387</v>
      </c>
    </row>
    <row r="262" spans="1:20" ht="13.5" customHeight="1">
      <c r="A262" s="5" t="s">
        <v>3759</v>
      </c>
      <c r="B262" s="5" t="s">
        <v>788</v>
      </c>
      <c r="C262" s="27">
        <v>34</v>
      </c>
      <c r="D262" s="5" t="s">
        <v>1154</v>
      </c>
      <c r="E262" s="5" t="s">
        <v>194</v>
      </c>
      <c r="I262" s="5" t="s">
        <v>1468</v>
      </c>
      <c r="J262" s="5" t="s">
        <v>3826</v>
      </c>
      <c r="K262" s="10" t="s">
        <v>1469</v>
      </c>
      <c r="L262" s="5">
        <v>0.00359610343078587</v>
      </c>
      <c r="M262" s="5">
        <v>0.0356954432125274</v>
      </c>
      <c r="N262" s="37">
        <v>0.8812161401912759</v>
      </c>
      <c r="O262" s="37">
        <v>-0.6630167915264777</v>
      </c>
      <c r="P262" s="37">
        <v>-0.3511136199990959</v>
      </c>
      <c r="Q262" s="37">
        <v>-0.3508868047117304</v>
      </c>
      <c r="R262" s="37">
        <v>-0.555051363829241</v>
      </c>
      <c r="S262" s="37">
        <v>0.6772783963611306</v>
      </c>
      <c r="T262" s="37">
        <v>0.3651484095463832</v>
      </c>
    </row>
    <row r="263" spans="1:20" ht="13.5" customHeight="1">
      <c r="A263" s="5" t="s">
        <v>4541</v>
      </c>
      <c r="B263" s="5" t="s">
        <v>1270</v>
      </c>
      <c r="C263" s="27" t="s">
        <v>4483</v>
      </c>
      <c r="D263" s="5" t="s">
        <v>4917</v>
      </c>
      <c r="E263" s="5" t="s">
        <v>3497</v>
      </c>
      <c r="F263" s="9" t="s">
        <v>185</v>
      </c>
      <c r="G263" s="5" t="s">
        <v>2042</v>
      </c>
      <c r="H263" s="5" t="s">
        <v>3197</v>
      </c>
      <c r="I263" s="5" t="s">
        <v>3198</v>
      </c>
      <c r="J263" s="5" t="s">
        <v>3173</v>
      </c>
      <c r="K263" s="10" t="s">
        <v>3199</v>
      </c>
      <c r="L263" s="5">
        <v>0.00278122117542201</v>
      </c>
      <c r="M263" s="5">
        <v>0.0317864360794462</v>
      </c>
      <c r="N263" s="37">
        <v>0.12266413683691435</v>
      </c>
      <c r="O263" s="37">
        <v>0.18222657654261878</v>
      </c>
      <c r="P263" s="37">
        <v>0.13590757806605414</v>
      </c>
      <c r="Q263" s="37">
        <v>0.6364147693777925</v>
      </c>
      <c r="R263" s="37">
        <v>0.009056626766912766</v>
      </c>
      <c r="S263" s="37">
        <v>-0.004186814462227116</v>
      </c>
      <c r="T263" s="37">
        <v>-0.4583750072974011</v>
      </c>
    </row>
    <row r="264" spans="1:20" ht="13.5" customHeight="1">
      <c r="A264" s="5" t="s">
        <v>1790</v>
      </c>
      <c r="B264" s="5" t="s">
        <v>3045</v>
      </c>
      <c r="C264" s="27">
        <v>22</v>
      </c>
      <c r="D264" s="5" t="s">
        <v>4913</v>
      </c>
      <c r="E264" s="5" t="s">
        <v>5182</v>
      </c>
      <c r="F264" s="9" t="s">
        <v>606</v>
      </c>
      <c r="G264" s="5" t="s">
        <v>2611</v>
      </c>
      <c r="H264" s="5" t="s">
        <v>5183</v>
      </c>
      <c r="I264" s="5" t="s">
        <v>5184</v>
      </c>
      <c r="J264" s="5" t="s">
        <v>5185</v>
      </c>
      <c r="K264" s="10" t="s">
        <v>5186</v>
      </c>
      <c r="L264" s="11">
        <v>3.76027239322729E-05</v>
      </c>
      <c r="M264" s="5">
        <v>0.00597521732155783</v>
      </c>
      <c r="N264" s="37">
        <v>0.2735246165292482</v>
      </c>
      <c r="O264" s="37">
        <v>1.2078337100505399</v>
      </c>
      <c r="P264" s="37">
        <v>-0.293129797441922</v>
      </c>
      <c r="Q264" s="37">
        <v>2.3559356116723325</v>
      </c>
      <c r="R264" s="37">
        <v>-0.772829373126924</v>
      </c>
      <c r="S264" s="37">
        <v>-0.20617495915575348</v>
      </c>
      <c r="T264" s="37">
        <v>-1.3542768607775466</v>
      </c>
    </row>
    <row r="265" spans="1:20" ht="13.5" customHeight="1">
      <c r="A265" s="5" t="s">
        <v>3215</v>
      </c>
      <c r="B265" s="5" t="s">
        <v>3865</v>
      </c>
      <c r="C265" s="27" t="s">
        <v>4493</v>
      </c>
      <c r="D265" s="5" t="s">
        <v>4916</v>
      </c>
      <c r="I265" s="5" t="s">
        <v>467</v>
      </c>
      <c r="J265" s="5" t="s">
        <v>3666</v>
      </c>
      <c r="K265" s="10" t="s">
        <v>1042</v>
      </c>
      <c r="L265" s="11">
        <v>9.94436622692163E-05</v>
      </c>
      <c r="M265" s="5">
        <v>0.00799429009212448</v>
      </c>
      <c r="N265" s="37">
        <v>-0.19430451761810338</v>
      </c>
      <c r="O265" s="37">
        <v>0.6166573102621626</v>
      </c>
      <c r="P265" s="37">
        <v>0.7519236875085188</v>
      </c>
      <c r="Q265" s="37">
        <v>2.043454671529372</v>
      </c>
      <c r="R265" s="37">
        <v>-2.28290847361015</v>
      </c>
      <c r="S265" s="37">
        <v>-3.229136678736772</v>
      </c>
      <c r="T265" s="37">
        <v>-4.655934040003982</v>
      </c>
    </row>
    <row r="266" spans="1:20" ht="13.5" customHeight="1">
      <c r="A266" s="5" t="s">
        <v>4793</v>
      </c>
      <c r="B266" s="5" t="s">
        <v>734</v>
      </c>
      <c r="C266" s="27">
        <v>35</v>
      </c>
      <c r="D266" s="5" t="s">
        <v>1155</v>
      </c>
      <c r="I266" s="5" t="s">
        <v>4999</v>
      </c>
      <c r="J266" s="5" t="s">
        <v>3666</v>
      </c>
      <c r="K266" s="10" t="s">
        <v>5000</v>
      </c>
      <c r="L266" s="5">
        <v>0.000101780453538369</v>
      </c>
      <c r="M266" s="5">
        <v>0.00799429009212448</v>
      </c>
      <c r="N266" s="37">
        <v>0.10706467320264658</v>
      </c>
      <c r="O266" s="37">
        <v>1.1875773556242024</v>
      </c>
      <c r="P266" s="37">
        <v>1.231656926554551</v>
      </c>
      <c r="Q266" s="37">
        <v>1.5900047343904173</v>
      </c>
      <c r="R266" s="37">
        <v>-0.06406035874400484</v>
      </c>
      <c r="S266" s="37">
        <v>-1.1886526120959093</v>
      </c>
      <c r="T266" s="37">
        <v>-1.5910799908621245</v>
      </c>
    </row>
    <row r="267" spans="1:20" ht="13.5" customHeight="1">
      <c r="A267" s="5" t="s">
        <v>3446</v>
      </c>
      <c r="B267" s="5" t="s">
        <v>1958</v>
      </c>
      <c r="C267" s="27">
        <v>35</v>
      </c>
      <c r="D267" s="5" t="s">
        <v>1155</v>
      </c>
      <c r="I267" s="5" t="s">
        <v>1253</v>
      </c>
      <c r="J267" s="5" t="s">
        <v>3666</v>
      </c>
      <c r="K267" s="10" t="s">
        <v>315</v>
      </c>
      <c r="L267" s="5">
        <v>0.00145998497595035</v>
      </c>
      <c r="M267" s="5">
        <v>0.0238133471805493</v>
      </c>
      <c r="N267" s="37">
        <v>0.5521061843903114</v>
      </c>
      <c r="O267" s="37">
        <v>0.7217145813194196</v>
      </c>
      <c r="P267" s="37">
        <v>0.8001020203674621</v>
      </c>
      <c r="Q267" s="37">
        <v>1.1926803689965795</v>
      </c>
      <c r="R267" s="37">
        <v>0.8147476429989666</v>
      </c>
      <c r="S267" s="37">
        <v>0.5667518070218159</v>
      </c>
      <c r="T267" s="37">
        <v>0.09578601934465575</v>
      </c>
    </row>
    <row r="268" spans="1:20" ht="13.5" customHeight="1">
      <c r="A268" s="5" t="s">
        <v>3447</v>
      </c>
      <c r="B268" s="5" t="s">
        <v>1642</v>
      </c>
      <c r="C268" s="27">
        <v>29</v>
      </c>
      <c r="D268" s="5" t="s">
        <v>4917</v>
      </c>
      <c r="I268" s="5" t="s">
        <v>3170</v>
      </c>
      <c r="J268" s="5" t="s">
        <v>3936</v>
      </c>
      <c r="K268" s="10" t="s">
        <v>3171</v>
      </c>
      <c r="L268" s="5">
        <v>0.000254317253869263</v>
      </c>
      <c r="M268" s="5">
        <v>0.0110440966203561</v>
      </c>
      <c r="N268" s="37">
        <v>0.9266678997904347</v>
      </c>
      <c r="O268" s="37">
        <v>0.2738282336673753</v>
      </c>
      <c r="P268" s="37">
        <v>-0.1312670350020402</v>
      </c>
      <c r="Q268" s="37">
        <v>0.828614662419581</v>
      </c>
      <c r="R268" s="37">
        <v>-0.4313263968424601</v>
      </c>
      <c r="S268" s="37">
        <v>0.626608537950015</v>
      </c>
      <c r="T268" s="37">
        <v>0.07182210919780899</v>
      </c>
    </row>
    <row r="269" spans="1:20" ht="13.5" customHeight="1">
      <c r="A269" s="5" t="s">
        <v>3702</v>
      </c>
      <c r="B269" s="5" t="s">
        <v>3010</v>
      </c>
      <c r="C269" s="27">
        <v>29</v>
      </c>
      <c r="D269" s="5" t="s">
        <v>4917</v>
      </c>
      <c r="E269" s="5" t="s">
        <v>1371</v>
      </c>
      <c r="F269" s="9" t="s">
        <v>164</v>
      </c>
      <c r="G269" s="5" t="s">
        <v>3802</v>
      </c>
      <c r="H269" s="5" t="s">
        <v>1372</v>
      </c>
      <c r="I269" s="5" t="s">
        <v>4063</v>
      </c>
      <c r="J269" s="5" t="s">
        <v>3674</v>
      </c>
      <c r="K269" s="10" t="s">
        <v>1042</v>
      </c>
      <c r="L269" s="5">
        <v>0.00312714286739635</v>
      </c>
      <c r="M269" s="5">
        <v>0.0333036243110173</v>
      </c>
      <c r="N269" s="37">
        <v>0.19635539440185107</v>
      </c>
      <c r="O269" s="37">
        <v>0.6413784260159172</v>
      </c>
      <c r="P269" s="37">
        <v>0.7392462211067994</v>
      </c>
      <c r="Q269" s="37">
        <v>0.5809973125965466</v>
      </c>
      <c r="R269" s="37">
        <v>-0.33949300771805013</v>
      </c>
      <c r="S269" s="37">
        <v>-0.8823838344229987</v>
      </c>
      <c r="T269" s="37">
        <v>-0.8220027210036281</v>
      </c>
    </row>
    <row r="270" spans="1:20" ht="13.5" customHeight="1">
      <c r="A270" s="5" t="s">
        <v>4801</v>
      </c>
      <c r="B270" s="5" t="s">
        <v>1694</v>
      </c>
      <c r="C270" s="27">
        <v>20</v>
      </c>
      <c r="D270" s="5" t="s">
        <v>4912</v>
      </c>
      <c r="I270" s="5" t="s">
        <v>2773</v>
      </c>
      <c r="J270" s="5" t="s">
        <v>3666</v>
      </c>
      <c r="K270" s="10" t="s">
        <v>2774</v>
      </c>
      <c r="L270" s="5">
        <v>0.00431576696586777</v>
      </c>
      <c r="M270" s="5">
        <v>0.0390802579210256</v>
      </c>
      <c r="N270" s="37">
        <v>0.2504206547496345</v>
      </c>
      <c r="O270" s="37">
        <v>-0.24081202026928078</v>
      </c>
      <c r="P270" s="37">
        <v>0.05331751449008619</v>
      </c>
      <c r="Q270" s="37">
        <v>0.3569407037153539</v>
      </c>
      <c r="R270" s="37">
        <v>0.09861393086449441</v>
      </c>
      <c r="S270" s="37">
        <v>0.29571707112404266</v>
      </c>
      <c r="T270" s="37">
        <v>-0.3020356528605921</v>
      </c>
    </row>
    <row r="271" spans="1:20" ht="13.5" customHeight="1">
      <c r="A271" s="5" t="s">
        <v>3507</v>
      </c>
      <c r="B271" s="5" t="s">
        <v>4966</v>
      </c>
      <c r="C271" s="27">
        <v>35</v>
      </c>
      <c r="D271" s="5" t="s">
        <v>1155</v>
      </c>
      <c r="I271" s="5" t="s">
        <v>1516</v>
      </c>
      <c r="J271" s="5" t="s">
        <v>4967</v>
      </c>
      <c r="K271" s="10" t="s">
        <v>4968</v>
      </c>
      <c r="L271" s="5">
        <v>0.00189531137889243</v>
      </c>
      <c r="M271" s="5">
        <v>0.0268702372703737</v>
      </c>
      <c r="N271" s="37">
        <v>0.369944793903524</v>
      </c>
      <c r="O271" s="37">
        <v>1.0856658190624966</v>
      </c>
      <c r="P271" s="37">
        <v>0.686829278044539</v>
      </c>
      <c r="Q271" s="37">
        <v>1.1990515393167671</v>
      </c>
      <c r="R271" s="37">
        <v>-0.37459904590775184</v>
      </c>
      <c r="S271" s="37">
        <v>-0.6914835300487667</v>
      </c>
      <c r="T271" s="37">
        <v>-0.8048692503030376</v>
      </c>
    </row>
    <row r="272" spans="1:20" ht="13.5" customHeight="1">
      <c r="A272" s="5" t="s">
        <v>4755</v>
      </c>
      <c r="B272" s="5" t="s">
        <v>1643</v>
      </c>
      <c r="C272" s="27">
        <v>11</v>
      </c>
      <c r="D272" s="5" t="s">
        <v>1041</v>
      </c>
      <c r="E272" s="5" t="s">
        <v>2034</v>
      </c>
      <c r="F272" s="9" t="s">
        <v>1042</v>
      </c>
      <c r="G272" s="5" t="s">
        <v>4212</v>
      </c>
      <c r="H272" s="5" t="s">
        <v>2035</v>
      </c>
      <c r="I272" s="5" t="s">
        <v>2036</v>
      </c>
      <c r="J272" s="5" t="s">
        <v>2037</v>
      </c>
      <c r="K272" s="10" t="s">
        <v>1042</v>
      </c>
      <c r="L272" s="5">
        <v>0.000935883330317355</v>
      </c>
      <c r="M272" s="5">
        <v>0.0191159148320141</v>
      </c>
      <c r="N272" s="37">
        <v>0.8899943238388602</v>
      </c>
      <c r="O272" s="37">
        <v>-0.767568158072593</v>
      </c>
      <c r="P272" s="37">
        <v>-0.7986116295739422</v>
      </c>
      <c r="Q272" s="37">
        <v>1.3704090108514548</v>
      </c>
      <c r="R272" s="37">
        <v>-0.7103340203662779</v>
      </c>
      <c r="S272" s="37">
        <v>0.9782719330465247</v>
      </c>
      <c r="T272" s="37">
        <v>-1.1597052358775235</v>
      </c>
    </row>
    <row r="273" spans="1:20" ht="13.5" customHeight="1">
      <c r="A273" s="5" t="s">
        <v>3519</v>
      </c>
      <c r="B273" s="5" t="s">
        <v>3391</v>
      </c>
      <c r="C273" s="27">
        <v>35</v>
      </c>
      <c r="D273" s="5" t="s">
        <v>1155</v>
      </c>
      <c r="I273" s="5" t="s">
        <v>1616</v>
      </c>
      <c r="J273" s="5" t="s">
        <v>3936</v>
      </c>
      <c r="K273" s="10" t="s">
        <v>1617</v>
      </c>
      <c r="L273" s="5">
        <v>0.000757369141718423</v>
      </c>
      <c r="M273" s="5">
        <v>0.0174903462711991</v>
      </c>
      <c r="N273" s="37">
        <v>0.09513117533397071</v>
      </c>
      <c r="O273" s="37">
        <v>-0.2340311350942463</v>
      </c>
      <c r="P273" s="37">
        <v>-0.33669910740376496</v>
      </c>
      <c r="Q273" s="37">
        <v>-0.6952999683035825</v>
      </c>
      <c r="R273" s="37">
        <v>-0.20192201950577032</v>
      </c>
      <c r="S273" s="37">
        <v>0.22990826323196525</v>
      </c>
      <c r="T273" s="37">
        <v>0.6911770964413017</v>
      </c>
    </row>
    <row r="274" spans="1:20" ht="13.5" customHeight="1">
      <c r="A274" s="5" t="s">
        <v>3711</v>
      </c>
      <c r="B274" s="5" t="s">
        <v>1033</v>
      </c>
      <c r="C274" s="27">
        <v>35</v>
      </c>
      <c r="D274" s="5" t="s">
        <v>1155</v>
      </c>
      <c r="I274" s="5" t="s">
        <v>2545</v>
      </c>
      <c r="J274" s="5" t="s">
        <v>359</v>
      </c>
      <c r="K274" s="10" t="s">
        <v>675</v>
      </c>
      <c r="L274" s="5">
        <v>0.000891889396509637</v>
      </c>
      <c r="M274" s="5">
        <v>0.0187004578612941</v>
      </c>
      <c r="N274" s="37">
        <v>-0.3553880720686932</v>
      </c>
      <c r="O274" s="37">
        <v>0.22683617618118793</v>
      </c>
      <c r="P274" s="37">
        <v>0.2042305918831315</v>
      </c>
      <c r="Q274" s="37">
        <v>-0.7168717621591238</v>
      </c>
      <c r="R274" s="37">
        <v>0.08585054800651817</v>
      </c>
      <c r="S274" s="37">
        <v>-0.4737681159453064</v>
      </c>
      <c r="T274" s="37">
        <v>0.46993982239500537</v>
      </c>
    </row>
    <row r="275" spans="1:20" ht="13.5" customHeight="1">
      <c r="A275" s="5" t="s">
        <v>3279</v>
      </c>
      <c r="B275" s="5" t="s">
        <v>1986</v>
      </c>
      <c r="C275" s="27">
        <v>33</v>
      </c>
      <c r="D275" s="5" t="s">
        <v>4919</v>
      </c>
      <c r="E275" s="5" t="s">
        <v>4248</v>
      </c>
      <c r="F275" s="9" t="s">
        <v>1042</v>
      </c>
      <c r="G275" s="5" t="s">
        <v>3802</v>
      </c>
      <c r="H275" s="5" t="s">
        <v>4249</v>
      </c>
      <c r="I275" s="5" t="s">
        <v>4250</v>
      </c>
      <c r="J275" s="5" t="s">
        <v>3666</v>
      </c>
      <c r="K275" s="10" t="s">
        <v>1042</v>
      </c>
      <c r="L275" s="5">
        <v>0.00682379807684885</v>
      </c>
      <c r="M275" s="5">
        <v>0.0494137102116641</v>
      </c>
      <c r="N275" s="37">
        <v>0.08522508247745708</v>
      </c>
      <c r="O275" s="37">
        <v>-1.1636324690362676</v>
      </c>
      <c r="P275" s="37">
        <v>-0.2842802086696093</v>
      </c>
      <c r="Q275" s="37">
        <v>-0.7248786651146331</v>
      </c>
      <c r="R275" s="37">
        <v>0.18767025109778385</v>
      </c>
      <c r="S275" s="37">
        <v>0.5571755422448503</v>
      </c>
      <c r="T275" s="37">
        <v>0.11842173832321551</v>
      </c>
    </row>
    <row r="276" spans="1:20" ht="13.5" customHeight="1">
      <c r="A276" s="5" t="s">
        <v>2081</v>
      </c>
      <c r="B276" s="5" t="s">
        <v>3017</v>
      </c>
      <c r="C276" s="27">
        <v>1</v>
      </c>
      <c r="D276" s="5" t="s">
        <v>4901</v>
      </c>
      <c r="I276" s="5" t="s">
        <v>4121</v>
      </c>
      <c r="J276" s="5" t="s">
        <v>3666</v>
      </c>
      <c r="K276" s="10" t="s">
        <v>4122</v>
      </c>
      <c r="L276" s="5">
        <v>0.00016367569231257</v>
      </c>
      <c r="M276" s="5">
        <v>0.00960611923441461</v>
      </c>
      <c r="N276" s="37">
        <v>-0.6118589745011713</v>
      </c>
      <c r="O276" s="37">
        <v>0.7294378913666038</v>
      </c>
      <c r="P276" s="37">
        <v>0.03944744870991754</v>
      </c>
      <c r="Q276" s="37">
        <v>1.3359397810956337</v>
      </c>
      <c r="R276" s="37">
        <v>0.4605890369801036</v>
      </c>
      <c r="S276" s="37">
        <v>-0.1907173862309852</v>
      </c>
      <c r="T276" s="37">
        <v>-0.7972192759600151</v>
      </c>
    </row>
    <row r="277" spans="1:20" ht="13.5" customHeight="1">
      <c r="A277" s="5" t="s">
        <v>4756</v>
      </c>
      <c r="B277" s="5" t="s">
        <v>1644</v>
      </c>
      <c r="C277" s="27">
        <v>27</v>
      </c>
      <c r="D277" s="5" t="s">
        <v>4915</v>
      </c>
      <c r="I277" s="5" t="s">
        <v>421</v>
      </c>
      <c r="J277" s="5" t="s">
        <v>3674</v>
      </c>
      <c r="K277" s="10" t="s">
        <v>2985</v>
      </c>
      <c r="L277" s="11">
        <v>7.79021952417303E-05</v>
      </c>
      <c r="M277" s="5">
        <v>0.00732171681153045</v>
      </c>
      <c r="N277" s="37">
        <v>-0.05656218370307585</v>
      </c>
      <c r="O277" s="37">
        <v>0.7005238376743197</v>
      </c>
      <c r="P277" s="37">
        <v>0.01037787968104986</v>
      </c>
      <c r="Q277" s="37">
        <v>0.9611447875344401</v>
      </c>
      <c r="R277" s="37">
        <v>0.07918921919338087</v>
      </c>
      <c r="S277" s="37">
        <v>0.012249155809255305</v>
      </c>
      <c r="T277" s="37">
        <v>-0.24837179405086515</v>
      </c>
    </row>
    <row r="278" spans="1:20" ht="13.5" customHeight="1">
      <c r="A278" s="5" t="s">
        <v>839</v>
      </c>
      <c r="B278" s="5" t="s">
        <v>1088</v>
      </c>
      <c r="C278" s="27" t="s">
        <v>4493</v>
      </c>
      <c r="D278" s="5" t="s">
        <v>4916</v>
      </c>
      <c r="E278" s="5" t="s">
        <v>492</v>
      </c>
      <c r="G278" s="5" t="s">
        <v>491</v>
      </c>
      <c r="H278" s="5" t="s">
        <v>493</v>
      </c>
      <c r="I278" s="5" t="s">
        <v>4513</v>
      </c>
      <c r="J278" s="5" t="s">
        <v>494</v>
      </c>
      <c r="K278" s="10" t="s">
        <v>495</v>
      </c>
      <c r="L278" s="5">
        <v>0.000364470389972893</v>
      </c>
      <c r="M278" s="5">
        <v>0.0127347777042018</v>
      </c>
      <c r="N278" s="37">
        <v>0.143485737108586</v>
      </c>
      <c r="O278" s="37">
        <v>-0.3641452834039781</v>
      </c>
      <c r="P278" s="37">
        <v>0.014733489332717726</v>
      </c>
      <c r="Q278" s="37">
        <v>-0.5662632895149311</v>
      </c>
      <c r="R278" s="37">
        <v>0.3692537683092282</v>
      </c>
      <c r="S278" s="37">
        <v>0.4980060160850962</v>
      </c>
      <c r="T278" s="37">
        <v>0.7001240221960491</v>
      </c>
    </row>
    <row r="279" spans="1:20" ht="13.5" customHeight="1">
      <c r="A279" s="5" t="s">
        <v>3227</v>
      </c>
      <c r="B279" s="5" t="s">
        <v>1091</v>
      </c>
      <c r="C279" s="27" t="s">
        <v>4483</v>
      </c>
      <c r="D279" s="5" t="s">
        <v>4917</v>
      </c>
      <c r="I279" s="5" t="s">
        <v>1338</v>
      </c>
      <c r="J279" s="5" t="s">
        <v>3826</v>
      </c>
      <c r="K279" s="10" t="s">
        <v>1340</v>
      </c>
      <c r="L279" s="5">
        <v>0.00344813660724297</v>
      </c>
      <c r="M279" s="5">
        <v>0.0349758158500721</v>
      </c>
      <c r="N279" s="37">
        <v>0.12146910166340547</v>
      </c>
      <c r="O279" s="37">
        <v>0.25630192564800497</v>
      </c>
      <c r="P279" s="37">
        <v>-0.5039640527742983</v>
      </c>
      <c r="Q279" s="37">
        <v>0.7662185776540743</v>
      </c>
      <c r="R279" s="37">
        <v>-0.7041983455145442</v>
      </c>
      <c r="S279" s="37">
        <v>-0.07876519107684038</v>
      </c>
      <c r="T279" s="37">
        <v>-0.5886818430829097</v>
      </c>
    </row>
    <row r="280" spans="1:20" ht="13.5" customHeight="1">
      <c r="A280" s="5" t="s">
        <v>1141</v>
      </c>
      <c r="B280" s="5" t="s">
        <v>1113</v>
      </c>
      <c r="C280" s="27">
        <v>10</v>
      </c>
      <c r="D280" s="5" t="s">
        <v>1040</v>
      </c>
      <c r="E280" s="5" t="s">
        <v>1772</v>
      </c>
      <c r="F280" s="9" t="s">
        <v>143</v>
      </c>
      <c r="G280" s="5" t="s">
        <v>3802</v>
      </c>
      <c r="H280" s="5" t="s">
        <v>1773</v>
      </c>
      <c r="I280" s="5" t="s">
        <v>1774</v>
      </c>
      <c r="J280" s="5" t="s">
        <v>3674</v>
      </c>
      <c r="K280" s="10" t="s">
        <v>1042</v>
      </c>
      <c r="L280" s="5">
        <v>0.000384168871406132</v>
      </c>
      <c r="M280" s="5">
        <v>0.0127721071075548</v>
      </c>
      <c r="N280" s="37">
        <v>1.208427314516813</v>
      </c>
      <c r="O280" s="37">
        <v>-1.7438101360204326</v>
      </c>
      <c r="P280" s="37">
        <v>-0.8885447022763433</v>
      </c>
      <c r="Q280" s="37">
        <v>-2.0683566253345034</v>
      </c>
      <c r="R280" s="37">
        <v>-0.005742644054846681</v>
      </c>
      <c r="S280" s="37">
        <v>2.0912293727383093</v>
      </c>
      <c r="T280" s="37">
        <v>2.4157758620523806</v>
      </c>
    </row>
    <row r="281" spans="1:20" ht="13.5" customHeight="1">
      <c r="A281" s="5" t="s">
        <v>2052</v>
      </c>
      <c r="B281" s="5" t="s">
        <v>1645</v>
      </c>
      <c r="C281" s="27">
        <v>35</v>
      </c>
      <c r="D281" s="5" t="s">
        <v>1155</v>
      </c>
      <c r="I281" s="5" t="s">
        <v>4395</v>
      </c>
      <c r="J281" s="5" t="s">
        <v>3666</v>
      </c>
      <c r="K281" s="10" t="s">
        <v>5189</v>
      </c>
      <c r="L281" s="5">
        <v>0.00134095720906824</v>
      </c>
      <c r="M281" s="5">
        <v>0.0227844056762037</v>
      </c>
      <c r="N281" s="37">
        <v>0.2169281223386794</v>
      </c>
      <c r="O281" s="37">
        <v>1.116322268553276</v>
      </c>
      <c r="P281" s="37">
        <v>0.19135770584039222</v>
      </c>
      <c r="Q281" s="37">
        <v>0.16586853422754258</v>
      </c>
      <c r="R281" s="37">
        <v>-0.6203898063659945</v>
      </c>
      <c r="S281" s="37">
        <v>-0.5948193898677073</v>
      </c>
      <c r="T281" s="37">
        <v>0.35563434445802605</v>
      </c>
    </row>
    <row r="282" spans="1:251" s="3" customFormat="1" ht="13.5" customHeight="1">
      <c r="A282" s="3" t="s">
        <v>1248</v>
      </c>
      <c r="B282" s="3" t="s">
        <v>3384</v>
      </c>
      <c r="C282" s="28">
        <v>11</v>
      </c>
      <c r="D282" s="3" t="s">
        <v>1041</v>
      </c>
      <c r="E282" s="5"/>
      <c r="F282" s="23"/>
      <c r="I282" s="3" t="s">
        <v>3111</v>
      </c>
      <c r="J282" s="3" t="s">
        <v>3666</v>
      </c>
      <c r="K282" s="13" t="s">
        <v>3112</v>
      </c>
      <c r="L282" s="3">
        <v>0.00551671851610769</v>
      </c>
      <c r="M282" s="3">
        <v>0.0438466569228192</v>
      </c>
      <c r="N282" s="37">
        <v>0.40146226704769133</v>
      </c>
      <c r="O282" s="37">
        <v>0.4650900867058802</v>
      </c>
      <c r="P282" s="37">
        <v>-0.641741324014577</v>
      </c>
      <c r="Q282" s="37">
        <v>0.15140977384030793</v>
      </c>
      <c r="R282" s="37">
        <v>-0.7085504637230994</v>
      </c>
      <c r="S282" s="37">
        <v>0.33465312733916897</v>
      </c>
      <c r="T282" s="37">
        <v>0.6483334402047413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</row>
    <row r="283" spans="1:20" ht="13.5" customHeight="1">
      <c r="A283" s="5" t="s">
        <v>2053</v>
      </c>
      <c r="B283" s="5" t="s">
        <v>1646</v>
      </c>
      <c r="C283" s="27">
        <v>26</v>
      </c>
      <c r="D283" s="5" t="s">
        <v>4908</v>
      </c>
      <c r="I283" s="5" t="s">
        <v>3108</v>
      </c>
      <c r="J283" s="5" t="s">
        <v>3666</v>
      </c>
      <c r="K283" s="15" t="s">
        <v>3109</v>
      </c>
      <c r="L283" s="5">
        <v>0.00683032705449749</v>
      </c>
      <c r="M283" s="5">
        <v>0.04943435412625</v>
      </c>
      <c r="N283" s="37">
        <v>0.34706099157704756</v>
      </c>
      <c r="O283" s="37">
        <v>-1.3210864320283837</v>
      </c>
      <c r="P283" s="37">
        <v>-1.0492606058462488</v>
      </c>
      <c r="Q283" s="37">
        <v>-1.70492392299351</v>
      </c>
      <c r="R283" s="37">
        <v>-0.7591175262661964</v>
      </c>
      <c r="S283" s="37">
        <v>0.6372040711571001</v>
      </c>
      <c r="T283" s="37">
        <v>1.0210415621222262</v>
      </c>
    </row>
    <row r="284" spans="1:20" ht="13.5" customHeight="1">
      <c r="A284" s="5" t="s">
        <v>3295</v>
      </c>
      <c r="B284" s="5" t="s">
        <v>3876</v>
      </c>
      <c r="C284" s="27">
        <v>26</v>
      </c>
      <c r="D284" s="5" t="s">
        <v>4908</v>
      </c>
      <c r="I284" s="5" t="s">
        <v>3143</v>
      </c>
      <c r="J284" s="5" t="s">
        <v>3826</v>
      </c>
      <c r="K284" s="10" t="s">
        <v>3144</v>
      </c>
      <c r="L284" s="5">
        <v>0.000649839589728418</v>
      </c>
      <c r="M284" s="5">
        <v>0.0165727591763756</v>
      </c>
      <c r="N284" s="37">
        <v>0.4027148335804316</v>
      </c>
      <c r="O284" s="37">
        <v>0.6459998866355986</v>
      </c>
      <c r="P284" s="37">
        <v>0.059942648419461446</v>
      </c>
      <c r="Q284" s="37">
        <v>1.2207702698252447</v>
      </c>
      <c r="R284" s="37">
        <v>-0.1253348451663684</v>
      </c>
      <c r="S284" s="37">
        <v>0.21743733999460205</v>
      </c>
      <c r="T284" s="37">
        <v>-0.35733304319504416</v>
      </c>
    </row>
    <row r="285" spans="1:20" ht="13.5" customHeight="1">
      <c r="A285" s="5" t="s">
        <v>3293</v>
      </c>
      <c r="B285" s="5" t="s">
        <v>3837</v>
      </c>
      <c r="C285" s="27">
        <v>35</v>
      </c>
      <c r="D285" s="5" t="s">
        <v>1155</v>
      </c>
      <c r="I285" s="5" t="s">
        <v>2540</v>
      </c>
      <c r="J285" s="5" t="s">
        <v>3674</v>
      </c>
      <c r="K285" s="10" t="s">
        <v>2541</v>
      </c>
      <c r="L285" s="5">
        <v>0.00553253100570328</v>
      </c>
      <c r="M285" s="5">
        <v>0.0439051505734517</v>
      </c>
      <c r="N285" s="37">
        <v>0.5854246679406149</v>
      </c>
      <c r="O285" s="37">
        <v>0.7528902399500246</v>
      </c>
      <c r="P285" s="37">
        <v>0.3288303277879305</v>
      </c>
      <c r="Q285" s="37">
        <v>1.7171400935897876</v>
      </c>
      <c r="R285" s="37">
        <v>-0.05052010168858236</v>
      </c>
      <c r="S285" s="37">
        <v>0.2060742384641021</v>
      </c>
      <c r="T285" s="37">
        <v>-0.7581756151756612</v>
      </c>
    </row>
    <row r="286" spans="1:20" ht="13.5" customHeight="1">
      <c r="A286" s="5" t="s">
        <v>1219</v>
      </c>
      <c r="B286" s="5" t="s">
        <v>1079</v>
      </c>
      <c r="C286" s="27">
        <v>33</v>
      </c>
      <c r="D286" s="5" t="s">
        <v>4919</v>
      </c>
      <c r="I286" s="5" t="s">
        <v>4246</v>
      </c>
      <c r="J286" s="5" t="s">
        <v>3666</v>
      </c>
      <c r="K286" s="10" t="s">
        <v>4247</v>
      </c>
      <c r="L286" s="5">
        <v>0.00175176063269122</v>
      </c>
      <c r="M286" s="5">
        <v>0.0258973461222255</v>
      </c>
      <c r="N286" s="37">
        <v>-0.2270506802779403</v>
      </c>
      <c r="O286" s="37">
        <v>-1.3686951106364282</v>
      </c>
      <c r="P286" s="37">
        <v>-0.27130818092200615</v>
      </c>
      <c r="Q286" s="37">
        <v>-1.8094585101666512</v>
      </c>
      <c r="R286" s="37">
        <v>0.06474644604463002</v>
      </c>
      <c r="S286" s="37">
        <v>0.1090039466886961</v>
      </c>
      <c r="T286" s="37">
        <v>0.549767346218919</v>
      </c>
    </row>
    <row r="287" spans="1:20" ht="13.5" customHeight="1">
      <c r="A287" s="5" t="s">
        <v>1160</v>
      </c>
      <c r="B287" s="5" t="s">
        <v>1109</v>
      </c>
      <c r="C287" s="27" t="s">
        <v>4483</v>
      </c>
      <c r="D287" s="5" t="s">
        <v>4917</v>
      </c>
      <c r="E287" s="5" t="s">
        <v>3350</v>
      </c>
      <c r="F287" s="9" t="s">
        <v>132</v>
      </c>
      <c r="G287" s="5" t="s">
        <v>3802</v>
      </c>
      <c r="H287" s="5" t="s">
        <v>3351</v>
      </c>
      <c r="I287" s="5" t="s">
        <v>3450</v>
      </c>
      <c r="J287" s="5" t="s">
        <v>3826</v>
      </c>
      <c r="K287" s="10" t="s">
        <v>3451</v>
      </c>
      <c r="L287" s="5">
        <v>0.000286213314808714</v>
      </c>
      <c r="M287" s="5">
        <v>0.0117237868303929</v>
      </c>
      <c r="N287" s="37">
        <v>0.2506115003256324</v>
      </c>
      <c r="O287" s="37">
        <v>0.32394531726869774</v>
      </c>
      <c r="P287" s="37">
        <v>0.44298701824509085</v>
      </c>
      <c r="Q287" s="37">
        <v>0.6745844034454472</v>
      </c>
      <c r="R287" s="37">
        <v>-0.09075481962731033</v>
      </c>
      <c r="S287" s="37">
        <v>-0.2831303375467685</v>
      </c>
      <c r="T287" s="37">
        <v>-0.6337694237235182</v>
      </c>
    </row>
    <row r="288" spans="1:20" ht="13.5" customHeight="1">
      <c r="A288" s="5" t="s">
        <v>3753</v>
      </c>
      <c r="B288" s="5" t="s">
        <v>3833</v>
      </c>
      <c r="C288" s="27">
        <v>29</v>
      </c>
      <c r="D288" s="5" t="s">
        <v>4917</v>
      </c>
      <c r="E288" s="5" t="s">
        <v>665</v>
      </c>
      <c r="F288" s="9" t="s">
        <v>1042</v>
      </c>
      <c r="G288" s="5" t="s">
        <v>3949</v>
      </c>
      <c r="H288" s="5" t="s">
        <v>666</v>
      </c>
      <c r="I288" s="5" t="s">
        <v>667</v>
      </c>
      <c r="J288" s="5" t="s">
        <v>4274</v>
      </c>
      <c r="K288" s="10" t="s">
        <v>1042</v>
      </c>
      <c r="L288" s="5">
        <v>0.000381569581682561</v>
      </c>
      <c r="M288" s="5">
        <v>0.0127721071075548</v>
      </c>
      <c r="N288" s="37">
        <v>-0.2980428244289501</v>
      </c>
      <c r="O288" s="37">
        <v>-0.06364992078004307</v>
      </c>
      <c r="P288" s="37">
        <v>0.49603210320333846</v>
      </c>
      <c r="Q288" s="37">
        <v>-1.4314974346363194</v>
      </c>
      <c r="R288" s="37">
        <v>-0.7547097926636934</v>
      </c>
      <c r="S288" s="37">
        <v>-1.548784720295982</v>
      </c>
      <c r="T288" s="37">
        <v>-0.1809372064397056</v>
      </c>
    </row>
    <row r="289" spans="1:20" ht="13.5" customHeight="1">
      <c r="A289" s="5" t="s">
        <v>2167</v>
      </c>
      <c r="B289" s="5" t="s">
        <v>789</v>
      </c>
      <c r="C289" s="27">
        <v>15</v>
      </c>
      <c r="D289" s="5" t="s">
        <v>708</v>
      </c>
      <c r="I289" s="5" t="s">
        <v>2391</v>
      </c>
      <c r="K289" s="5" t="s">
        <v>2392</v>
      </c>
      <c r="L289" s="5">
        <v>0.00169451664868858</v>
      </c>
      <c r="M289" s="5">
        <v>0.0254336872193157</v>
      </c>
      <c r="N289" s="37">
        <v>0.09236353562238106</v>
      </c>
      <c r="O289" s="37">
        <v>1.1630949839967235</v>
      </c>
      <c r="P289" s="37">
        <v>2.276628869411395</v>
      </c>
      <c r="Q289" s="37">
        <v>1.5231491864353366</v>
      </c>
      <c r="R289" s="37">
        <v>0.892763295840769</v>
      </c>
      <c r="S289" s="37">
        <v>-1.291502037948245</v>
      </c>
      <c r="T289" s="37">
        <v>-1.651556240386858</v>
      </c>
    </row>
    <row r="290" spans="1:20" ht="13.5" customHeight="1">
      <c r="A290" s="5" t="s">
        <v>3739</v>
      </c>
      <c r="B290" s="5" t="s">
        <v>1912</v>
      </c>
      <c r="C290" s="27">
        <v>35</v>
      </c>
      <c r="D290" s="5" t="s">
        <v>1155</v>
      </c>
      <c r="I290" s="5" t="s">
        <v>1533</v>
      </c>
      <c r="J290" s="5" t="s">
        <v>3666</v>
      </c>
      <c r="K290" s="10" t="s">
        <v>3298</v>
      </c>
      <c r="L290" s="5">
        <v>0.00339130646724328</v>
      </c>
      <c r="M290" s="5">
        <v>0.0347402125912726</v>
      </c>
      <c r="N290" s="37">
        <v>0.2804857170715941</v>
      </c>
      <c r="O290" s="37">
        <v>-0.2241798350165952</v>
      </c>
      <c r="P290" s="37">
        <v>0.07239344972226706</v>
      </c>
      <c r="Q290" s="37">
        <v>-0.053266673493974265</v>
      </c>
      <c r="R290" s="37">
        <v>-0.1705825645085105</v>
      </c>
      <c r="S290" s="37">
        <v>0.037509702840816554</v>
      </c>
      <c r="T290" s="37">
        <v>-0.13340345868180428</v>
      </c>
    </row>
    <row r="291" spans="1:251" s="3" customFormat="1" ht="13.5" customHeight="1">
      <c r="A291" s="3" t="s">
        <v>4820</v>
      </c>
      <c r="B291" s="3" t="s">
        <v>4871</v>
      </c>
      <c r="C291" s="28">
        <v>26</v>
      </c>
      <c r="D291" s="3" t="s">
        <v>4908</v>
      </c>
      <c r="E291" s="3" t="s">
        <v>2471</v>
      </c>
      <c r="F291" s="12" t="s">
        <v>131</v>
      </c>
      <c r="G291" s="3" t="s">
        <v>2470</v>
      </c>
      <c r="H291" s="3" t="s">
        <v>2472</v>
      </c>
      <c r="I291" s="3" t="s">
        <v>2473</v>
      </c>
      <c r="J291" s="3" t="s">
        <v>3670</v>
      </c>
      <c r="K291" s="13" t="s">
        <v>2474</v>
      </c>
      <c r="L291" s="3">
        <v>0.000162404707709007</v>
      </c>
      <c r="M291" s="3">
        <v>0.00959275925655309</v>
      </c>
      <c r="N291" s="37">
        <v>0.695386664262793</v>
      </c>
      <c r="O291" s="37">
        <v>-0.032138340133166896</v>
      </c>
      <c r="P291" s="37">
        <v>-0.36003666131901463</v>
      </c>
      <c r="Q291" s="37">
        <v>0.48456401352609824</v>
      </c>
      <c r="R291" s="37">
        <v>-1.0078382595503375</v>
      </c>
      <c r="S291" s="37">
        <v>0.047585066031470044</v>
      </c>
      <c r="T291" s="37">
        <v>-0.46911728762779514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</row>
    <row r="292" spans="1:20" ht="13.5" customHeight="1">
      <c r="A292" s="5" t="s">
        <v>896</v>
      </c>
      <c r="B292" s="5" t="s">
        <v>2426</v>
      </c>
      <c r="C292" s="27">
        <v>27</v>
      </c>
      <c r="D292" s="5" t="s">
        <v>4915</v>
      </c>
      <c r="I292" s="5" t="s">
        <v>353</v>
      </c>
      <c r="J292" s="5" t="s">
        <v>3674</v>
      </c>
      <c r="K292" s="10" t="s">
        <v>354</v>
      </c>
      <c r="L292" s="5">
        <v>0.00577067845330204</v>
      </c>
      <c r="M292" s="5">
        <v>0.0447793986214661</v>
      </c>
      <c r="N292" s="37">
        <v>0.3951363111127211</v>
      </c>
      <c r="O292" s="37">
        <v>-0.04512708925926205</v>
      </c>
      <c r="P292" s="37">
        <v>-0.05639077485522775</v>
      </c>
      <c r="Q292" s="37">
        <v>0.1638566346330693</v>
      </c>
      <c r="R292" s="37">
        <v>-0.42703557555209753</v>
      </c>
      <c r="S292" s="37">
        <v>0.0244915104158512</v>
      </c>
      <c r="T292" s="37">
        <v>-0.1844922134764801</v>
      </c>
    </row>
    <row r="293" spans="1:20" ht="13.5" customHeight="1">
      <c r="A293" s="5" t="s">
        <v>833</v>
      </c>
      <c r="B293" s="5" t="s">
        <v>4859</v>
      </c>
      <c r="C293" s="27" t="s">
        <v>4493</v>
      </c>
      <c r="D293" s="5" t="s">
        <v>4916</v>
      </c>
      <c r="E293" s="5" t="s">
        <v>496</v>
      </c>
      <c r="F293" s="9" t="s">
        <v>1042</v>
      </c>
      <c r="G293" s="5" t="s">
        <v>3683</v>
      </c>
      <c r="H293" s="5" t="s">
        <v>497</v>
      </c>
      <c r="I293" s="5" t="s">
        <v>498</v>
      </c>
      <c r="J293" s="5" t="s">
        <v>3666</v>
      </c>
      <c r="K293" s="10" t="s">
        <v>2748</v>
      </c>
      <c r="L293" s="5">
        <v>0.000122689883775062</v>
      </c>
      <c r="M293" s="5">
        <v>0.00851106386310363</v>
      </c>
      <c r="N293" s="37">
        <v>-0.3566507832879635</v>
      </c>
      <c r="O293" s="37">
        <v>-0.4739861718713406</v>
      </c>
      <c r="P293" s="37">
        <v>0.8570662646843263</v>
      </c>
      <c r="Q293" s="37">
        <v>0.6134080648881742</v>
      </c>
      <c r="R293" s="37">
        <v>1.1416737302360784</v>
      </c>
      <c r="S293" s="37">
        <v>-0.07204331773621156</v>
      </c>
      <c r="T293" s="37">
        <v>-1.1594375544957265</v>
      </c>
    </row>
    <row r="294" spans="1:20" ht="13.5" customHeight="1">
      <c r="A294" s="5" t="s">
        <v>4825</v>
      </c>
      <c r="B294" s="5" t="s">
        <v>4638</v>
      </c>
      <c r="C294" s="27">
        <v>20</v>
      </c>
      <c r="D294" s="5" t="s">
        <v>4912</v>
      </c>
      <c r="E294" s="5" t="s">
        <v>5083</v>
      </c>
      <c r="F294" s="9" t="s">
        <v>13</v>
      </c>
      <c r="G294" s="5" t="s">
        <v>5082</v>
      </c>
      <c r="H294" s="5" t="s">
        <v>5084</v>
      </c>
      <c r="I294" s="5" t="s">
        <v>5085</v>
      </c>
      <c r="J294" s="5" t="s">
        <v>3674</v>
      </c>
      <c r="K294" s="10" t="s">
        <v>5086</v>
      </c>
      <c r="L294" s="5">
        <v>0.00457700603367417</v>
      </c>
      <c r="M294" s="5">
        <v>0.0399324765158107</v>
      </c>
      <c r="N294" s="37">
        <v>1.153320015699496</v>
      </c>
      <c r="O294" s="37">
        <v>-0.19093157568184044</v>
      </c>
      <c r="P294" s="37">
        <v>-0.889276059484122</v>
      </c>
      <c r="Q294" s="37">
        <v>-1.2380183323548408</v>
      </c>
      <c r="R294" s="37">
        <v>-0.6292966555217208</v>
      </c>
      <c r="S294" s="37">
        <v>1.413299419661897</v>
      </c>
      <c r="T294" s="37">
        <v>2.4603861763348975</v>
      </c>
    </row>
    <row r="295" spans="1:20" ht="13.5" customHeight="1">
      <c r="A295" s="5" t="s">
        <v>4560</v>
      </c>
      <c r="B295" s="5" t="s">
        <v>2054</v>
      </c>
      <c r="C295" s="27">
        <v>11</v>
      </c>
      <c r="D295" s="5" t="s">
        <v>1041</v>
      </c>
      <c r="I295" s="5" t="s">
        <v>1884</v>
      </c>
      <c r="J295" s="5" t="s">
        <v>1885</v>
      </c>
      <c r="K295" s="10" t="s">
        <v>1886</v>
      </c>
      <c r="L295" s="11">
        <v>4.0032246730104E-05</v>
      </c>
      <c r="M295" s="5">
        <v>0.00597521732155783</v>
      </c>
      <c r="N295" s="37">
        <v>0.3650774763994441</v>
      </c>
      <c r="O295" s="37">
        <v>0.8469302178363719</v>
      </c>
      <c r="P295" s="37">
        <v>0.4029159197939687</v>
      </c>
      <c r="Q295" s="37">
        <v>0.32913595004870316</v>
      </c>
      <c r="R295" s="37">
        <v>-1.4168659250961184</v>
      </c>
      <c r="S295" s="37">
        <v>-1.454704368490643</v>
      </c>
      <c r="T295" s="37">
        <v>-0.9369101007029741</v>
      </c>
    </row>
    <row r="296" spans="1:20" ht="13.5" customHeight="1">
      <c r="A296" s="5" t="s">
        <v>3355</v>
      </c>
      <c r="B296" s="5" t="s">
        <v>1751</v>
      </c>
      <c r="C296" s="27">
        <v>17</v>
      </c>
      <c r="D296" s="5" t="s">
        <v>4911</v>
      </c>
      <c r="I296" s="5" t="s">
        <v>2710</v>
      </c>
      <c r="J296" s="5" t="s">
        <v>3670</v>
      </c>
      <c r="K296" s="10" t="s">
        <v>1042</v>
      </c>
      <c r="L296" s="5">
        <v>0.00151177199715857</v>
      </c>
      <c r="M296" s="5">
        <v>0.0240653997152162</v>
      </c>
      <c r="N296" s="37">
        <v>-0.008310012021629128</v>
      </c>
      <c r="O296" s="37">
        <v>-0.6290316142802653</v>
      </c>
      <c r="P296" s="37">
        <v>0.03700322284875632</v>
      </c>
      <c r="Q296" s="37">
        <v>-1.276020238291416</v>
      </c>
      <c r="R296" s="37">
        <v>-0.2878886642328955</v>
      </c>
      <c r="S296" s="37">
        <v>-0.3332018991032808</v>
      </c>
      <c r="T296" s="37">
        <v>0.31378672490786996</v>
      </c>
    </row>
    <row r="297" spans="1:20" ht="13.5" customHeight="1">
      <c r="A297" s="5" t="s">
        <v>3776</v>
      </c>
      <c r="B297" s="5" t="s">
        <v>3894</v>
      </c>
      <c r="C297" s="27">
        <v>29</v>
      </c>
      <c r="D297" s="5" t="s">
        <v>4917</v>
      </c>
      <c r="E297" s="5" t="s">
        <v>190</v>
      </c>
      <c r="I297" s="5" t="s">
        <v>1358</v>
      </c>
      <c r="J297" s="5" t="s">
        <v>3666</v>
      </c>
      <c r="K297" s="10" t="s">
        <v>3190</v>
      </c>
      <c r="L297" s="11">
        <v>3.8573035551992E-05</v>
      </c>
      <c r="M297" s="5">
        <v>0.00597521732155783</v>
      </c>
      <c r="N297" s="37">
        <v>0.15933529086560658</v>
      </c>
      <c r="O297" s="37">
        <v>-0.48440138506801117</v>
      </c>
      <c r="P297" s="37">
        <v>0.0087704683009255</v>
      </c>
      <c r="Q297" s="37">
        <v>-1.519165618718512</v>
      </c>
      <c r="R297" s="37">
        <v>0.18686144998415055</v>
      </c>
      <c r="S297" s="37">
        <v>0.33742627254883156</v>
      </c>
      <c r="T297" s="37">
        <v>1.3721905061993322</v>
      </c>
    </row>
    <row r="298" spans="1:20" ht="13.5" customHeight="1">
      <c r="A298" s="5" t="s">
        <v>4561</v>
      </c>
      <c r="B298" s="5" t="s">
        <v>2055</v>
      </c>
      <c r="C298" s="27">
        <v>20</v>
      </c>
      <c r="D298" s="5" t="s">
        <v>4912</v>
      </c>
      <c r="E298" s="5" t="s">
        <v>5113</v>
      </c>
      <c r="F298" s="9" t="s">
        <v>4960</v>
      </c>
      <c r="G298" s="5" t="s">
        <v>3822</v>
      </c>
      <c r="H298" s="5" t="s">
        <v>5114</v>
      </c>
      <c r="I298" s="5" t="s">
        <v>5115</v>
      </c>
      <c r="J298" s="5" t="s">
        <v>5116</v>
      </c>
      <c r="K298" s="10" t="s">
        <v>5117</v>
      </c>
      <c r="L298" s="5">
        <v>0.00298277112209533</v>
      </c>
      <c r="M298" s="5">
        <v>0.0326719184033914</v>
      </c>
      <c r="N298" s="37">
        <v>0.29051094695653</v>
      </c>
      <c r="O298" s="37">
        <v>0.09219477774036887</v>
      </c>
      <c r="P298" s="37">
        <v>0.37092305475553095</v>
      </c>
      <c r="Q298" s="37">
        <v>-0.4366308896862151</v>
      </c>
      <c r="R298" s="37">
        <v>-0.4719113877380202</v>
      </c>
      <c r="S298" s="37">
        <v>-0.5523234955370212</v>
      </c>
      <c r="T298" s="37">
        <v>-0.02349782811043714</v>
      </c>
    </row>
    <row r="299" spans="1:20" ht="13.5" customHeight="1">
      <c r="A299" s="5" t="s">
        <v>4562</v>
      </c>
      <c r="B299" s="5" t="s">
        <v>2056</v>
      </c>
      <c r="C299" s="27">
        <v>17</v>
      </c>
      <c r="D299" s="5" t="s">
        <v>4911</v>
      </c>
      <c r="E299" s="5" t="s">
        <v>5043</v>
      </c>
      <c r="F299" s="9" t="s">
        <v>72</v>
      </c>
      <c r="G299" s="5" t="s">
        <v>3802</v>
      </c>
      <c r="H299" s="5" t="s">
        <v>5044</v>
      </c>
      <c r="I299" s="5" t="s">
        <v>5045</v>
      </c>
      <c r="J299" s="5" t="s">
        <v>3674</v>
      </c>
      <c r="K299" s="10" t="s">
        <v>5046</v>
      </c>
      <c r="L299" s="5">
        <v>0.00222302086286619</v>
      </c>
      <c r="M299" s="5">
        <v>0.0289165304319383</v>
      </c>
      <c r="N299" s="37">
        <v>0.22979759124392138</v>
      </c>
      <c r="O299" s="37">
        <v>-1.29728514936008</v>
      </c>
      <c r="P299" s="37">
        <v>0.332227164552245</v>
      </c>
      <c r="Q299" s="37">
        <v>-2.670252004852838</v>
      </c>
      <c r="R299" s="37">
        <v>-0.26546583490502407</v>
      </c>
      <c r="S299" s="37">
        <v>-0.36789540821334804</v>
      </c>
      <c r="T299" s="37">
        <v>1.0050714472794102</v>
      </c>
    </row>
    <row r="300" spans="1:20" ht="13.5" customHeight="1">
      <c r="A300" s="5" t="s">
        <v>945</v>
      </c>
      <c r="B300" s="5" t="s">
        <v>1693</v>
      </c>
      <c r="C300" s="27">
        <v>35</v>
      </c>
      <c r="D300" s="5" t="s">
        <v>1155</v>
      </c>
      <c r="I300" s="5" t="s">
        <v>4389</v>
      </c>
      <c r="J300" s="5" t="s">
        <v>3666</v>
      </c>
      <c r="K300" s="10" t="s">
        <v>4390</v>
      </c>
      <c r="L300" s="5">
        <v>0.00298104337686966</v>
      </c>
      <c r="M300" s="5">
        <v>0.0326719184033914</v>
      </c>
      <c r="N300" s="37">
        <v>0.149378518737718</v>
      </c>
      <c r="O300" s="37">
        <v>0.1140092964948705</v>
      </c>
      <c r="P300" s="37">
        <v>-0.17171152729839356</v>
      </c>
      <c r="Q300" s="37">
        <v>0.6473358403235606</v>
      </c>
      <c r="R300" s="37">
        <v>-0.69100059214881</v>
      </c>
      <c r="S300" s="37">
        <v>-0.3699105461126983</v>
      </c>
      <c r="T300" s="37">
        <v>-0.903237089941389</v>
      </c>
    </row>
    <row r="301" spans="1:20" ht="13.5" customHeight="1">
      <c r="A301" s="5" t="s">
        <v>1237</v>
      </c>
      <c r="B301" s="5" t="s">
        <v>4641</v>
      </c>
      <c r="C301" s="27" t="s">
        <v>4493</v>
      </c>
      <c r="D301" s="5" t="s">
        <v>4916</v>
      </c>
      <c r="E301" s="5" t="s">
        <v>483</v>
      </c>
      <c r="F301" s="9" t="s">
        <v>143</v>
      </c>
      <c r="G301" s="5" t="s">
        <v>3802</v>
      </c>
      <c r="H301" s="5" t="s">
        <v>484</v>
      </c>
      <c r="I301" s="5" t="s">
        <v>485</v>
      </c>
      <c r="J301" s="5" t="s">
        <v>3666</v>
      </c>
      <c r="K301" s="15" t="s">
        <v>486</v>
      </c>
      <c r="L301" s="5">
        <v>0.00323198803779345</v>
      </c>
      <c r="M301" s="5">
        <v>0.0337512969914095</v>
      </c>
      <c r="N301" s="37">
        <v>-0.4135175711365631</v>
      </c>
      <c r="O301" s="37">
        <v>0.02861687143055853</v>
      </c>
      <c r="P301" s="37">
        <v>0.5510577081014831</v>
      </c>
      <c r="Q301" s="37">
        <v>-0.2717221446382444</v>
      </c>
      <c r="R301" s="37">
        <v>-1.0287907079224239</v>
      </c>
      <c r="S301" s="37">
        <v>-1.9933659871604696</v>
      </c>
      <c r="T301" s="37">
        <v>-1.6930269710916672</v>
      </c>
    </row>
    <row r="302" spans="1:20" ht="13.5" customHeight="1">
      <c r="A302" s="5" t="s">
        <v>887</v>
      </c>
      <c r="B302" s="5" t="s">
        <v>3398</v>
      </c>
      <c r="C302" s="27">
        <v>29</v>
      </c>
      <c r="D302" s="5" t="s">
        <v>4917</v>
      </c>
      <c r="E302" s="5" t="s">
        <v>584</v>
      </c>
      <c r="F302" s="9" t="s">
        <v>152</v>
      </c>
      <c r="G302" s="5" t="s">
        <v>3802</v>
      </c>
      <c r="H302" s="5" t="s">
        <v>585</v>
      </c>
      <c r="I302" s="5" t="s">
        <v>586</v>
      </c>
      <c r="J302" s="5" t="s">
        <v>3666</v>
      </c>
      <c r="K302" s="10" t="s">
        <v>587</v>
      </c>
      <c r="L302" s="5">
        <v>0.000995671839291723</v>
      </c>
      <c r="M302" s="5">
        <v>0.0198028440227989</v>
      </c>
      <c r="N302" s="37">
        <v>0.7636385176098055</v>
      </c>
      <c r="O302" s="37">
        <v>0.3327130573301116</v>
      </c>
      <c r="P302" s="37">
        <v>-0.351659827527828</v>
      </c>
      <c r="Q302" s="37">
        <v>0.7971347776741534</v>
      </c>
      <c r="R302" s="37">
        <v>-0.9264875590854196</v>
      </c>
      <c r="S302" s="37">
        <v>0.18881078605221396</v>
      </c>
      <c r="T302" s="37">
        <v>-0.27561093429182787</v>
      </c>
    </row>
    <row r="303" spans="1:20" ht="13.5" customHeight="1">
      <c r="A303" s="5" t="s">
        <v>1238</v>
      </c>
      <c r="B303" s="5" t="s">
        <v>765</v>
      </c>
      <c r="C303" s="27">
        <v>34</v>
      </c>
      <c r="D303" s="5" t="s">
        <v>1154</v>
      </c>
      <c r="E303" s="5" t="s">
        <v>4258</v>
      </c>
      <c r="F303" s="9" t="s">
        <v>1042</v>
      </c>
      <c r="G303" s="5" t="s">
        <v>3802</v>
      </c>
      <c r="H303" s="5" t="s">
        <v>4259</v>
      </c>
      <c r="I303" s="5" t="s">
        <v>4260</v>
      </c>
      <c r="J303" s="5" t="s">
        <v>3936</v>
      </c>
      <c r="K303" s="10" t="s">
        <v>1042</v>
      </c>
      <c r="L303" s="11">
        <v>8.50846201715383E-05</v>
      </c>
      <c r="M303" s="5">
        <v>0.00761352053852403</v>
      </c>
      <c r="N303" s="37">
        <v>0.5139748893175348</v>
      </c>
      <c r="O303" s="37">
        <v>-0.6090639534739747</v>
      </c>
      <c r="P303" s="37">
        <v>-0.25810287724095077</v>
      </c>
      <c r="Q303" s="37">
        <v>0.30641643681383796</v>
      </c>
      <c r="R303" s="37">
        <v>-0.21083976716727262</v>
      </c>
      <c r="S303" s="37">
        <v>0.5612379993912129</v>
      </c>
      <c r="T303" s="37">
        <v>-0.3542423908966</v>
      </c>
    </row>
    <row r="304" spans="1:20" ht="13.5" customHeight="1">
      <c r="A304" s="5" t="s">
        <v>3229</v>
      </c>
      <c r="B304" s="5" t="s">
        <v>1111</v>
      </c>
      <c r="C304" s="27" t="s">
        <v>4483</v>
      </c>
      <c r="D304" s="5" t="s">
        <v>4917</v>
      </c>
      <c r="E304" s="5" t="s">
        <v>4003</v>
      </c>
      <c r="F304" s="9" t="s">
        <v>51</v>
      </c>
      <c r="G304" s="5" t="s">
        <v>3802</v>
      </c>
      <c r="H304" s="5" t="s">
        <v>4004</v>
      </c>
      <c r="I304" s="5" t="s">
        <v>4005</v>
      </c>
      <c r="J304" s="5" t="s">
        <v>3936</v>
      </c>
      <c r="K304" s="10" t="s">
        <v>4006</v>
      </c>
      <c r="L304" s="5">
        <v>0.00223289467899113</v>
      </c>
      <c r="M304" s="5">
        <v>0.0289165304319383</v>
      </c>
      <c r="N304" s="37">
        <v>-0.25111146524038724</v>
      </c>
      <c r="O304" s="37">
        <v>0.1491620062097518</v>
      </c>
      <c r="P304" s="37">
        <v>0.45492733339068214</v>
      </c>
      <c r="Q304" s="37">
        <v>0.4248994521370082</v>
      </c>
      <c r="R304" s="37">
        <v>0.3238983518497087</v>
      </c>
      <c r="S304" s="37">
        <v>-0.3821404467813603</v>
      </c>
      <c r="T304" s="37">
        <v>-0.6578778927086166</v>
      </c>
    </row>
    <row r="305" spans="1:20" ht="13.5" customHeight="1">
      <c r="A305" s="5" t="s">
        <v>3546</v>
      </c>
      <c r="B305" s="5" t="s">
        <v>4654</v>
      </c>
      <c r="C305" s="27">
        <v>35</v>
      </c>
      <c r="D305" s="5" t="s">
        <v>1155</v>
      </c>
      <c r="I305" s="5" t="s">
        <v>4970</v>
      </c>
      <c r="J305" s="5" t="s">
        <v>3666</v>
      </c>
      <c r="K305" s="10" t="s">
        <v>4971</v>
      </c>
      <c r="L305" s="5">
        <v>0.00565424513598611</v>
      </c>
      <c r="M305" s="5">
        <v>0.0443884664881153</v>
      </c>
      <c r="N305" s="37">
        <v>0.11874065026040778</v>
      </c>
      <c r="O305" s="37">
        <v>-0.2686453284287767</v>
      </c>
      <c r="P305" s="37">
        <v>-0.29363109843432594</v>
      </c>
      <c r="Q305" s="37">
        <v>-0.21219506616111336</v>
      </c>
      <c r="R305" s="37">
        <v>-0.265449823282921</v>
      </c>
      <c r="S305" s="37">
        <v>0.14692192541181281</v>
      </c>
      <c r="T305" s="37">
        <v>0.09047166314414935</v>
      </c>
    </row>
    <row r="306" spans="1:20" ht="13.5" customHeight="1">
      <c r="A306" s="5" t="s">
        <v>3399</v>
      </c>
      <c r="B306" s="5" t="s">
        <v>3395</v>
      </c>
      <c r="C306" s="27">
        <v>35</v>
      </c>
      <c r="D306" s="5" t="s">
        <v>1155</v>
      </c>
      <c r="I306" s="5" t="s">
        <v>4077</v>
      </c>
      <c r="J306" s="5" t="s">
        <v>3666</v>
      </c>
      <c r="K306" s="10" t="s">
        <v>2573</v>
      </c>
      <c r="L306" s="5">
        <v>0.00572827882673577</v>
      </c>
      <c r="M306" s="5">
        <v>0.0446555650738283</v>
      </c>
      <c r="N306" s="37">
        <v>0.5262093728845938</v>
      </c>
      <c r="O306" s="37">
        <v>0.5154867259125028</v>
      </c>
      <c r="P306" s="37">
        <v>0.036648680590518</v>
      </c>
      <c r="Q306" s="37">
        <v>0.6400638099844163</v>
      </c>
      <c r="R306" s="37">
        <v>-0.7054822756915557</v>
      </c>
      <c r="S306" s="37">
        <v>-0.21592158339747974</v>
      </c>
      <c r="T306" s="37">
        <v>-0.3404986674693932</v>
      </c>
    </row>
    <row r="307" spans="1:20" ht="13.5" customHeight="1">
      <c r="A307" s="5" t="s">
        <v>4563</v>
      </c>
      <c r="B307" s="5" t="s">
        <v>2057</v>
      </c>
      <c r="C307" s="27">
        <v>29</v>
      </c>
      <c r="D307" s="5" t="s">
        <v>4917</v>
      </c>
      <c r="I307" s="5" t="s">
        <v>1363</v>
      </c>
      <c r="J307" s="5" t="s">
        <v>3674</v>
      </c>
      <c r="K307" s="10" t="s">
        <v>2456</v>
      </c>
      <c r="L307" s="5">
        <v>0.00571071235529919</v>
      </c>
      <c r="M307" s="5">
        <v>0.0446140123159239</v>
      </c>
      <c r="N307" s="37">
        <v>-0.8510368275199277</v>
      </c>
      <c r="O307" s="37">
        <v>1.7514193639114364</v>
      </c>
      <c r="P307" s="37">
        <v>3.110718210426899</v>
      </c>
      <c r="Q307" s="37">
        <v>1.082031821135528</v>
      </c>
      <c r="R307" s="37">
        <v>3.4688691503096107</v>
      </c>
      <c r="S307" s="37">
        <v>-0.4928858876372161</v>
      </c>
      <c r="T307" s="37">
        <v>0.17650165513869223</v>
      </c>
    </row>
    <row r="308" spans="1:20" ht="13.5" customHeight="1">
      <c r="A308" s="5" t="s">
        <v>1197</v>
      </c>
      <c r="B308" s="5" t="s">
        <v>4625</v>
      </c>
      <c r="C308" s="27">
        <v>29</v>
      </c>
      <c r="D308" s="5" t="s">
        <v>4917</v>
      </c>
      <c r="I308" s="5" t="s">
        <v>625</v>
      </c>
      <c r="J308" s="5" t="s">
        <v>3666</v>
      </c>
      <c r="K308" s="10" t="s">
        <v>460</v>
      </c>
      <c r="L308" s="5">
        <v>0.0021299882120317</v>
      </c>
      <c r="M308" s="5">
        <v>0.028512989611261</v>
      </c>
      <c r="N308" s="37">
        <v>0.39587642904459447</v>
      </c>
      <c r="O308" s="37">
        <v>-0.1669435843920101</v>
      </c>
      <c r="P308" s="37">
        <v>-0.02566704743168655</v>
      </c>
      <c r="Q308" s="37">
        <v>1.1732054908713179</v>
      </c>
      <c r="R308" s="37">
        <v>0.34658237831600647</v>
      </c>
      <c r="S308" s="37">
        <v>0.7681258547922876</v>
      </c>
      <c r="T308" s="37">
        <v>-0.5720232204710404</v>
      </c>
    </row>
    <row r="309" spans="1:20" ht="13.5" customHeight="1">
      <c r="A309" s="5" t="s">
        <v>2093</v>
      </c>
      <c r="B309" s="5" t="s">
        <v>1105</v>
      </c>
      <c r="C309" s="27">
        <v>1</v>
      </c>
      <c r="D309" s="5" t="s">
        <v>4901</v>
      </c>
      <c r="E309" s="5" t="s">
        <v>3937</v>
      </c>
      <c r="F309" s="9" t="s">
        <v>31</v>
      </c>
      <c r="G309" s="5" t="s">
        <v>3802</v>
      </c>
      <c r="H309" s="5" t="s">
        <v>3938</v>
      </c>
      <c r="I309" s="5" t="s">
        <v>3939</v>
      </c>
      <c r="J309" s="5" t="s">
        <v>3940</v>
      </c>
      <c r="K309" s="10" t="s">
        <v>3941</v>
      </c>
      <c r="L309" s="5">
        <v>0.00348996699706872</v>
      </c>
      <c r="M309" s="5">
        <v>0.0352140814118645</v>
      </c>
      <c r="N309" s="37">
        <v>0.7115100361389973</v>
      </c>
      <c r="O309" s="37">
        <v>0.7108913563441169</v>
      </c>
      <c r="P309" s="37">
        <v>0.3296893615933063</v>
      </c>
      <c r="Q309" s="37">
        <v>0.9389032591537986</v>
      </c>
      <c r="R309" s="37">
        <v>-0.7210432083697079</v>
      </c>
      <c r="S309" s="37">
        <v>-0.33922253382401685</v>
      </c>
      <c r="T309" s="37">
        <v>-0.5672344366336985</v>
      </c>
    </row>
    <row r="310" spans="1:20" ht="13.5" customHeight="1">
      <c r="A310" s="5" t="s">
        <v>4564</v>
      </c>
      <c r="B310" s="5" t="s">
        <v>2058</v>
      </c>
      <c r="C310" s="27">
        <v>35</v>
      </c>
      <c r="D310" s="5" t="s">
        <v>1155</v>
      </c>
      <c r="E310" s="5" t="s">
        <v>2649</v>
      </c>
      <c r="F310" s="9" t="s">
        <v>25</v>
      </c>
      <c r="G310" s="5" t="s">
        <v>5041</v>
      </c>
      <c r="H310" s="5" t="s">
        <v>2650</v>
      </c>
      <c r="I310" s="5" t="s">
        <v>2651</v>
      </c>
      <c r="J310" s="5" t="s">
        <v>3666</v>
      </c>
      <c r="K310" s="10" t="s">
        <v>1042</v>
      </c>
      <c r="L310" s="5">
        <v>0.000110521466803348</v>
      </c>
      <c r="M310" s="5">
        <v>0.00811698641440984</v>
      </c>
      <c r="N310" s="37">
        <v>-0.6214632894044824</v>
      </c>
      <c r="O310" s="37">
        <v>1.2574911551982975</v>
      </c>
      <c r="P310" s="37">
        <v>-0.09883865306156912</v>
      </c>
      <c r="Q310" s="37">
        <v>0.1247729704868858</v>
      </c>
      <c r="R310" s="37">
        <v>-1.1880000781352582</v>
      </c>
      <c r="S310" s="37">
        <v>-1.7106247144781714</v>
      </c>
      <c r="T310" s="37">
        <v>-0.5779065297667598</v>
      </c>
    </row>
    <row r="311" spans="1:20" ht="13.5" customHeight="1">
      <c r="A311" s="5" t="s">
        <v>4565</v>
      </c>
      <c r="B311" s="5" t="s">
        <v>2059</v>
      </c>
      <c r="C311" s="27">
        <v>20</v>
      </c>
      <c r="D311" s="5" t="s">
        <v>4912</v>
      </c>
      <c r="I311" s="5" t="s">
        <v>2754</v>
      </c>
      <c r="J311" s="5" t="s">
        <v>3666</v>
      </c>
      <c r="K311" s="10" t="s">
        <v>2755</v>
      </c>
      <c r="L311" s="5">
        <v>0.00629928938364088</v>
      </c>
      <c r="M311" s="5">
        <v>0.0471718484548973</v>
      </c>
      <c r="N311" s="37">
        <v>1.733192015617937</v>
      </c>
      <c r="O311" s="37">
        <v>1.7308640681571792</v>
      </c>
      <c r="P311" s="37">
        <v>1.1271140602827658</v>
      </c>
      <c r="Q311" s="37">
        <v>1.7172480048900773</v>
      </c>
      <c r="R311" s="37">
        <v>-1.2167525482375545</v>
      </c>
      <c r="S311" s="37">
        <v>-0.6106745929023834</v>
      </c>
      <c r="T311" s="37">
        <v>-0.5970585296352809</v>
      </c>
    </row>
    <row r="312" spans="1:20" ht="13.5" customHeight="1">
      <c r="A312" s="5" t="s">
        <v>4810</v>
      </c>
      <c r="B312" s="5" t="s">
        <v>2333</v>
      </c>
      <c r="C312" s="27">
        <v>16</v>
      </c>
      <c r="D312" s="5" t="s">
        <v>4910</v>
      </c>
      <c r="E312" s="5" t="s">
        <v>2507</v>
      </c>
      <c r="F312" s="9" t="s">
        <v>460</v>
      </c>
      <c r="G312" s="5" t="s">
        <v>2506</v>
      </c>
      <c r="H312" s="5" t="s">
        <v>2508</v>
      </c>
      <c r="I312" s="5" t="s">
        <v>2509</v>
      </c>
      <c r="J312" s="5" t="s">
        <v>3674</v>
      </c>
      <c r="K312" s="10" t="s">
        <v>1042</v>
      </c>
      <c r="L312" s="5">
        <v>0.000179807076323923</v>
      </c>
      <c r="M312" s="5">
        <v>0.0099494359463292</v>
      </c>
      <c r="N312" s="37">
        <v>0.3377288275253068</v>
      </c>
      <c r="O312" s="37">
        <v>-0.39082071171812266</v>
      </c>
      <c r="P312" s="37">
        <v>-0.5490042434737369</v>
      </c>
      <c r="Q312" s="37">
        <v>-1.0779256945044335</v>
      </c>
      <c r="R312" s="37">
        <v>-0.6118879233193225</v>
      </c>
      <c r="S312" s="37">
        <v>0.27484514767972124</v>
      </c>
      <c r="T312" s="37">
        <v>0.9619501304660323</v>
      </c>
    </row>
    <row r="313" spans="1:20" ht="13.5" customHeight="1">
      <c r="A313" s="5" t="s">
        <v>1128</v>
      </c>
      <c r="B313" s="5" t="s">
        <v>1037</v>
      </c>
      <c r="C313" s="27">
        <v>8</v>
      </c>
      <c r="D313" s="5" t="s">
        <v>4906</v>
      </c>
      <c r="E313" s="5" t="s">
        <v>4290</v>
      </c>
      <c r="F313" s="9" t="s">
        <v>438</v>
      </c>
      <c r="G313" s="5" t="s">
        <v>3678</v>
      </c>
      <c r="H313" s="5" t="s">
        <v>4291</v>
      </c>
      <c r="I313" s="5" t="s">
        <v>4292</v>
      </c>
      <c r="J313" s="5" t="s">
        <v>3670</v>
      </c>
      <c r="K313" s="10" t="s">
        <v>4293</v>
      </c>
      <c r="L313" s="5">
        <v>0.00418720156551089</v>
      </c>
      <c r="M313" s="5">
        <v>0.0385415352201314</v>
      </c>
      <c r="N313" s="37">
        <v>0.32070456883214105</v>
      </c>
      <c r="O313" s="37">
        <v>0.3964572309454621</v>
      </c>
      <c r="P313" s="37">
        <v>0.05808398426036918</v>
      </c>
      <c r="Q313" s="37">
        <v>0.8014763079772849</v>
      </c>
      <c r="R313" s="37">
        <v>-0.33304931476284233</v>
      </c>
      <c r="S313" s="37">
        <v>-0.07042873019107045</v>
      </c>
      <c r="T313" s="37">
        <v>-0.4754478072228933</v>
      </c>
    </row>
    <row r="314" spans="1:20" ht="13.5" customHeight="1">
      <c r="A314" s="5" t="s">
        <v>3352</v>
      </c>
      <c r="B314" s="5" t="s">
        <v>3255</v>
      </c>
      <c r="C314" s="27">
        <v>35</v>
      </c>
      <c r="D314" s="5" t="s">
        <v>1155</v>
      </c>
      <c r="I314" s="5" t="s">
        <v>1553</v>
      </c>
      <c r="J314" s="5" t="s">
        <v>3666</v>
      </c>
      <c r="K314" s="10" t="s">
        <v>1554</v>
      </c>
      <c r="L314" s="5">
        <v>0.00517464709052728</v>
      </c>
      <c r="M314" s="5">
        <v>0.0424335817013524</v>
      </c>
      <c r="N314" s="37">
        <v>0.40687242287793784</v>
      </c>
      <c r="O314" s="37">
        <v>0.15182748601878462</v>
      </c>
      <c r="P314" s="37">
        <v>-0.3553279815758991</v>
      </c>
      <c r="Q314" s="37">
        <v>0.08784306294578233</v>
      </c>
      <c r="R314" s="37">
        <v>-0.38453544529417616</v>
      </c>
      <c r="S314" s="37">
        <v>0.377664959159661</v>
      </c>
      <c r="T314" s="37">
        <v>0.4416493822326634</v>
      </c>
    </row>
    <row r="315" spans="1:20" ht="13.5" customHeight="1">
      <c r="A315" s="5" t="s">
        <v>1791</v>
      </c>
      <c r="B315" s="5" t="s">
        <v>4853</v>
      </c>
      <c r="C315" s="27">
        <v>35</v>
      </c>
      <c r="D315" s="5" t="s">
        <v>1155</v>
      </c>
      <c r="L315" s="5">
        <v>0.00144261613061913</v>
      </c>
      <c r="M315" s="5">
        <v>0.0237007472961318</v>
      </c>
      <c r="N315" s="37">
        <v>0.008533338887095851</v>
      </c>
      <c r="O315" s="37">
        <v>-0.2332692202736852</v>
      </c>
      <c r="P315" s="37">
        <v>-0.8507534945485057</v>
      </c>
      <c r="Q315" s="37">
        <v>-1.1984155850546887</v>
      </c>
      <c r="R315" s="37">
        <v>-0.5269226736458595</v>
      </c>
      <c r="S315" s="37">
        <v>0.33236415978974204</v>
      </c>
      <c r="T315" s="37">
        <v>1.2975105245707454</v>
      </c>
    </row>
    <row r="316" spans="1:20" ht="13.5" customHeight="1">
      <c r="A316" s="5" t="s">
        <v>4566</v>
      </c>
      <c r="B316" s="5" t="s">
        <v>2060</v>
      </c>
      <c r="C316" s="27">
        <v>34</v>
      </c>
      <c r="D316" s="5" t="s">
        <v>1154</v>
      </c>
      <c r="E316" s="5" t="s">
        <v>193</v>
      </c>
      <c r="I316" s="5" t="s">
        <v>1479</v>
      </c>
      <c r="J316" s="5" t="s">
        <v>3826</v>
      </c>
      <c r="K316" s="10" t="s">
        <v>1480</v>
      </c>
      <c r="L316" s="5">
        <v>0.0017610519800485</v>
      </c>
      <c r="M316" s="5">
        <v>0.0258973461222255</v>
      </c>
      <c r="N316" s="37">
        <v>-0.2796171707937647</v>
      </c>
      <c r="O316" s="37">
        <v>1.8900979425328772</v>
      </c>
      <c r="P316" s="37">
        <v>-0.40502694823365953</v>
      </c>
      <c r="Q316" s="37">
        <v>0.8530411666233139</v>
      </c>
      <c r="R316" s="37">
        <v>-0.2203484308629161</v>
      </c>
      <c r="S316" s="37">
        <v>-0.09493865342302095</v>
      </c>
      <c r="T316" s="37">
        <v>0.9421181224865423</v>
      </c>
    </row>
    <row r="317" spans="1:251" s="3" customFormat="1" ht="13.5" customHeight="1">
      <c r="A317" s="3" t="s">
        <v>2316</v>
      </c>
      <c r="B317" s="3" t="s">
        <v>1916</v>
      </c>
      <c r="C317" s="28">
        <v>21</v>
      </c>
      <c r="D317" s="3" t="s">
        <v>1044</v>
      </c>
      <c r="E317" s="3" t="s">
        <v>4932</v>
      </c>
      <c r="F317" s="12" t="s">
        <v>81</v>
      </c>
      <c r="G317" s="3" t="s">
        <v>3678</v>
      </c>
      <c r="H317" s="3" t="s">
        <v>4933</v>
      </c>
      <c r="I317" s="3" t="s">
        <v>4936</v>
      </c>
      <c r="J317" s="3" t="s">
        <v>3674</v>
      </c>
      <c r="K317" s="13" t="s">
        <v>4937</v>
      </c>
      <c r="L317" s="3">
        <v>0.000385035267367217</v>
      </c>
      <c r="M317" s="3">
        <v>0.0127721071075548</v>
      </c>
      <c r="N317" s="37">
        <v>0.019866010076827697</v>
      </c>
      <c r="O317" s="37">
        <v>0.22572680316111707</v>
      </c>
      <c r="P317" s="37">
        <v>0.06428829742700398</v>
      </c>
      <c r="Q317" s="37">
        <v>1.0744974730377248</v>
      </c>
      <c r="R317" s="37">
        <v>0.2611770677386913</v>
      </c>
      <c r="S317" s="37">
        <v>0.21675478038851506</v>
      </c>
      <c r="T317" s="37">
        <v>-0.6320158894880924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</row>
    <row r="318" spans="1:20" ht="13.5" customHeight="1">
      <c r="A318" s="5" t="s">
        <v>3231</v>
      </c>
      <c r="B318" s="5" t="s">
        <v>3891</v>
      </c>
      <c r="C318" s="27" t="s">
        <v>4483</v>
      </c>
      <c r="D318" s="5" t="s">
        <v>4917</v>
      </c>
      <c r="E318" s="5" t="s">
        <v>4085</v>
      </c>
      <c r="F318" s="9" t="s">
        <v>49</v>
      </c>
      <c r="G318" s="5" t="s">
        <v>3802</v>
      </c>
      <c r="H318" s="5" t="s">
        <v>4086</v>
      </c>
      <c r="I318" s="5" t="s">
        <v>4077</v>
      </c>
      <c r="J318" s="5" t="s">
        <v>4306</v>
      </c>
      <c r="K318" s="10" t="s">
        <v>4087</v>
      </c>
      <c r="L318" s="11">
        <v>4.19523202854766E-05</v>
      </c>
      <c r="M318" s="5">
        <v>0.00597521732155783</v>
      </c>
      <c r="N318" s="37">
        <v>-0.5347815152056914</v>
      </c>
      <c r="O318" s="37">
        <v>0.3216021664138048</v>
      </c>
      <c r="P318" s="37">
        <v>0.22466060687545225</v>
      </c>
      <c r="Q318" s="37">
        <v>0.7844437175359577</v>
      </c>
      <c r="R318" s="37">
        <v>0.3054491462670516</v>
      </c>
      <c r="S318" s="37">
        <v>-0.453992975814092</v>
      </c>
      <c r="T318" s="37">
        <v>-0.9168345269362447</v>
      </c>
    </row>
    <row r="319" spans="1:20" ht="13.5" customHeight="1">
      <c r="A319" s="5" t="s">
        <v>2259</v>
      </c>
      <c r="B319" s="5" t="s">
        <v>3240</v>
      </c>
      <c r="C319" s="27">
        <v>20</v>
      </c>
      <c r="D319" s="5" t="s">
        <v>4912</v>
      </c>
      <c r="I319" s="5" t="s">
        <v>5080</v>
      </c>
      <c r="J319" s="5" t="s">
        <v>3666</v>
      </c>
      <c r="K319" s="10" t="s">
        <v>5081</v>
      </c>
      <c r="L319" s="11">
        <v>6.82656287896988E-05</v>
      </c>
      <c r="M319" s="5">
        <v>0.00700279479294121</v>
      </c>
      <c r="N319" s="37">
        <v>0.8387785357314601</v>
      </c>
      <c r="O319" s="37">
        <v>0.6455439675838065</v>
      </c>
      <c r="P319" s="37">
        <v>-0.10498611651624355</v>
      </c>
      <c r="Q319" s="37">
        <v>1.0900644518706544</v>
      </c>
      <c r="R319" s="37">
        <v>-0.6400335241873395</v>
      </c>
      <c r="S319" s="37">
        <v>0.30373112806036395</v>
      </c>
      <c r="T319" s="37">
        <v>-0.14078935622648397</v>
      </c>
    </row>
    <row r="320" spans="1:20" ht="13.5" customHeight="1">
      <c r="A320" s="5" t="s">
        <v>3714</v>
      </c>
      <c r="B320" s="5" t="s">
        <v>4920</v>
      </c>
      <c r="C320" s="27">
        <v>29</v>
      </c>
      <c r="D320" s="5" t="s">
        <v>4917</v>
      </c>
      <c r="E320" s="5" t="s">
        <v>544</v>
      </c>
      <c r="F320" s="9" t="s">
        <v>1042</v>
      </c>
      <c r="G320" s="5" t="s">
        <v>3822</v>
      </c>
      <c r="H320" s="5" t="s">
        <v>545</v>
      </c>
      <c r="I320" s="5" t="s">
        <v>546</v>
      </c>
      <c r="J320" s="5" t="s">
        <v>3826</v>
      </c>
      <c r="K320" s="10" t="s">
        <v>1042</v>
      </c>
      <c r="L320" s="5">
        <v>0.00314117533242286</v>
      </c>
      <c r="M320" s="5">
        <v>0.0333998389776608</v>
      </c>
      <c r="N320" s="37">
        <v>0.15167262809354548</v>
      </c>
      <c r="O320" s="37">
        <v>-0.24429441448720746</v>
      </c>
      <c r="P320" s="37">
        <v>0.21167354559472595</v>
      </c>
      <c r="Q320" s="37">
        <v>-0.29465898035824384</v>
      </c>
      <c r="R320" s="37">
        <v>0.1279942226905082</v>
      </c>
      <c r="S320" s="37">
        <v>0.06799330518932759</v>
      </c>
      <c r="T320" s="37">
        <v>0.11835787106036394</v>
      </c>
    </row>
    <row r="321" spans="1:20" ht="13.5" customHeight="1">
      <c r="A321" s="5" t="s">
        <v>2959</v>
      </c>
      <c r="B321" s="5" t="s">
        <v>1066</v>
      </c>
      <c r="C321" s="27">
        <v>35</v>
      </c>
      <c r="D321" s="5" t="s">
        <v>1155</v>
      </c>
      <c r="I321" s="5" t="s">
        <v>1541</v>
      </c>
      <c r="J321" s="5" t="s">
        <v>3666</v>
      </c>
      <c r="K321" s="10" t="s">
        <v>1543</v>
      </c>
      <c r="L321" s="5">
        <v>0.00246562562058206</v>
      </c>
      <c r="M321" s="5">
        <v>0.0298985699023797</v>
      </c>
      <c r="N321" s="37">
        <v>-0.9541425821316397</v>
      </c>
      <c r="O321" s="37">
        <v>0.4089996220370504</v>
      </c>
      <c r="P321" s="37">
        <v>0.040286296264148445</v>
      </c>
      <c r="Q321" s="37">
        <v>1.053726245453237</v>
      </c>
      <c r="R321" s="37">
        <v>0.32375159793743297</v>
      </c>
      <c r="S321" s="37">
        <v>-0.6706772804583551</v>
      </c>
      <c r="T321" s="37">
        <v>-1.3154039038745415</v>
      </c>
    </row>
    <row r="322" spans="1:20" ht="13.5" customHeight="1">
      <c r="A322" s="5" t="s">
        <v>1798</v>
      </c>
      <c r="B322" s="5" t="s">
        <v>3607</v>
      </c>
      <c r="C322" s="27">
        <v>35</v>
      </c>
      <c r="D322" s="5" t="s">
        <v>1155</v>
      </c>
      <c r="I322" s="5" t="s">
        <v>5003</v>
      </c>
      <c r="J322" s="5" t="s">
        <v>3666</v>
      </c>
      <c r="K322" s="10" t="s">
        <v>5004</v>
      </c>
      <c r="L322" s="5">
        <v>0.00251898228369307</v>
      </c>
      <c r="M322" s="5">
        <v>0.0300262978633054</v>
      </c>
      <c r="N322" s="37">
        <v>0.17050669166452515</v>
      </c>
      <c r="O322" s="37">
        <v>-0.30098883981686525</v>
      </c>
      <c r="P322" s="37">
        <v>0.5038351428106578</v>
      </c>
      <c r="Q322" s="37">
        <v>-0.8256947900967767</v>
      </c>
      <c r="R322" s="37">
        <v>0.42601485608333656</v>
      </c>
      <c r="S322" s="37">
        <v>0.09268640493720384</v>
      </c>
      <c r="T322" s="37">
        <v>0.6173923552171152</v>
      </c>
    </row>
    <row r="323" spans="1:20" ht="13.5" customHeight="1">
      <c r="A323" s="5" t="s">
        <v>856</v>
      </c>
      <c r="B323" s="5" t="s">
        <v>3845</v>
      </c>
      <c r="C323" s="27">
        <v>27</v>
      </c>
      <c r="D323" s="5" t="s">
        <v>4915</v>
      </c>
      <c r="E323" s="5" t="s">
        <v>232</v>
      </c>
      <c r="F323" s="9" t="s">
        <v>106</v>
      </c>
      <c r="G323" s="5" t="s">
        <v>3802</v>
      </c>
      <c r="H323" s="5" t="s">
        <v>233</v>
      </c>
      <c r="I323" s="5" t="s">
        <v>234</v>
      </c>
      <c r="J323" s="5" t="s">
        <v>2766</v>
      </c>
      <c r="K323" s="10" t="s">
        <v>235</v>
      </c>
      <c r="L323" s="5">
        <v>0.00219225678627555</v>
      </c>
      <c r="M323" s="5">
        <v>0.0288468339222661</v>
      </c>
      <c r="N323" s="37">
        <v>0.025283935206628617</v>
      </c>
      <c r="O323" s="37">
        <v>-1.1143461385797764</v>
      </c>
      <c r="P323" s="37">
        <v>-0.5872086802632766</v>
      </c>
      <c r="Q323" s="37">
        <v>-2.6452904672141875</v>
      </c>
      <c r="R323" s="37">
        <v>0.11672809418139511</v>
      </c>
      <c r="S323" s="37">
        <v>0.7292207096513006</v>
      </c>
      <c r="T323" s="37">
        <v>2.2601650382857117</v>
      </c>
    </row>
    <row r="324" spans="1:20" ht="13.5" customHeight="1">
      <c r="A324" s="5" t="s">
        <v>3525</v>
      </c>
      <c r="B324" s="5" t="s">
        <v>1911</v>
      </c>
      <c r="C324" s="27">
        <v>35</v>
      </c>
      <c r="D324" s="5" t="s">
        <v>1155</v>
      </c>
      <c r="I324" s="5" t="s">
        <v>4980</v>
      </c>
      <c r="J324" s="5" t="s">
        <v>3666</v>
      </c>
      <c r="K324" s="10" t="s">
        <v>4981</v>
      </c>
      <c r="L324" s="5">
        <v>0.00442044234681249</v>
      </c>
      <c r="M324" s="5">
        <v>0.0394521978299532</v>
      </c>
      <c r="N324" s="37">
        <v>0.44028537829390135</v>
      </c>
      <c r="O324" s="37">
        <v>-0.2699382220978592</v>
      </c>
      <c r="P324" s="37">
        <v>-0.03833259104496269</v>
      </c>
      <c r="Q324" s="37">
        <v>-0.2961431876523388</v>
      </c>
      <c r="R324" s="37">
        <v>-0.08376498945804166</v>
      </c>
      <c r="S324" s="37">
        <v>0.3948529798808224</v>
      </c>
      <c r="T324" s="37">
        <v>0.42105794543530217</v>
      </c>
    </row>
    <row r="325" spans="1:20" ht="13.5" customHeight="1">
      <c r="A325" s="5" t="s">
        <v>2939</v>
      </c>
      <c r="B325" s="5" t="s">
        <v>1677</v>
      </c>
      <c r="C325" s="27">
        <v>35</v>
      </c>
      <c r="D325" s="5" t="s">
        <v>1155</v>
      </c>
      <c r="I325" s="5" t="s">
        <v>4077</v>
      </c>
      <c r="J325" s="5" t="s">
        <v>3666</v>
      </c>
      <c r="K325" s="10" t="s">
        <v>469</v>
      </c>
      <c r="L325" s="5">
        <v>0.00218327924201445</v>
      </c>
      <c r="M325" s="5">
        <v>0.0288350245332774</v>
      </c>
      <c r="N325" s="37">
        <v>0.1145399531551701</v>
      </c>
      <c r="O325" s="37">
        <v>-0.1963464177955179</v>
      </c>
      <c r="P325" s="37">
        <v>0.0008371405769722565</v>
      </c>
      <c r="Q325" s="37">
        <v>0.48936559080554337</v>
      </c>
      <c r="R325" s="37">
        <v>-0.14043983878072394</v>
      </c>
      <c r="S325" s="37">
        <v>-0.02673702620252611</v>
      </c>
      <c r="T325" s="37">
        <v>-0.7124490348035873</v>
      </c>
    </row>
    <row r="326" spans="1:20" ht="13.5" customHeight="1">
      <c r="A326" s="5" t="s">
        <v>855</v>
      </c>
      <c r="B326" s="5" t="s">
        <v>3578</v>
      </c>
      <c r="C326" s="27">
        <v>35</v>
      </c>
      <c r="D326" s="5" t="s">
        <v>1155</v>
      </c>
      <c r="L326" s="5">
        <v>0.00524434870834833</v>
      </c>
      <c r="M326" s="5">
        <v>0.0427636721056151</v>
      </c>
      <c r="N326" s="37">
        <v>0.06164910382359223</v>
      </c>
      <c r="O326" s="37">
        <v>-0.27492183878513926</v>
      </c>
      <c r="P326" s="37">
        <v>-0.3739544124039079</v>
      </c>
      <c r="Q326" s="37">
        <v>-0.628934367225586</v>
      </c>
      <c r="R326" s="37">
        <v>0.22733121880655965</v>
      </c>
      <c r="S326" s="37">
        <v>0.6629347350340599</v>
      </c>
      <c r="T326" s="37">
        <v>1.0169472634745063</v>
      </c>
    </row>
    <row r="327" spans="1:20" ht="13.5" customHeight="1">
      <c r="A327" s="5" t="s">
        <v>1184</v>
      </c>
      <c r="B327" s="5" t="s">
        <v>2352</v>
      </c>
      <c r="C327" s="27">
        <v>34</v>
      </c>
      <c r="D327" s="5" t="s">
        <v>1154</v>
      </c>
      <c r="E327" s="5" t="s">
        <v>4332</v>
      </c>
      <c r="F327" s="9" t="s">
        <v>5168</v>
      </c>
      <c r="G327" s="5" t="s">
        <v>4041</v>
      </c>
      <c r="H327" s="5" t="s">
        <v>4333</v>
      </c>
      <c r="I327" s="5" t="s">
        <v>4334</v>
      </c>
      <c r="J327" s="5" t="s">
        <v>3826</v>
      </c>
      <c r="K327" s="10" t="s">
        <v>1042</v>
      </c>
      <c r="L327" s="5">
        <v>0.000223802531483464</v>
      </c>
      <c r="M327" s="5">
        <v>0.0106548089120783</v>
      </c>
      <c r="N327" s="37">
        <v>-1.0993526186380596</v>
      </c>
      <c r="O327" s="37">
        <v>0.8706679498244123</v>
      </c>
      <c r="P327" s="37">
        <v>0.48993458311064203</v>
      </c>
      <c r="Q327" s="37">
        <v>0.002492617152200709</v>
      </c>
      <c r="R327" s="37">
        <v>-0.03737783688828524</v>
      </c>
      <c r="S327" s="37">
        <v>-1.6266650386369867</v>
      </c>
      <c r="T327" s="37">
        <v>-0.7584897059647757</v>
      </c>
    </row>
    <row r="328" spans="1:20" ht="13.5" customHeight="1">
      <c r="A328" s="5" t="s">
        <v>4567</v>
      </c>
      <c r="B328" s="5" t="s">
        <v>2061</v>
      </c>
      <c r="C328" s="27">
        <v>27</v>
      </c>
      <c r="D328" s="5" t="s">
        <v>4915</v>
      </c>
      <c r="I328" s="5" t="s">
        <v>422</v>
      </c>
      <c r="J328" s="5" t="s">
        <v>3666</v>
      </c>
      <c r="K328" s="10" t="s">
        <v>423</v>
      </c>
      <c r="L328" s="5">
        <v>0.00330565637969216</v>
      </c>
      <c r="M328" s="5">
        <v>0.034170299664421</v>
      </c>
      <c r="N328" s="37">
        <v>0.4547096868121735</v>
      </c>
      <c r="O328" s="37">
        <v>0.18875226478141885</v>
      </c>
      <c r="P328" s="37">
        <v>-0.39576716611517</v>
      </c>
      <c r="Q328" s="37">
        <v>-0.04743242363894102</v>
      </c>
      <c r="R328" s="37">
        <v>-0.6185901302278674</v>
      </c>
      <c r="S328" s="37">
        <v>0.2318867226994761</v>
      </c>
      <c r="T328" s="37">
        <v>0.46807141111983586</v>
      </c>
    </row>
    <row r="329" spans="1:20" ht="13.5" customHeight="1">
      <c r="A329" s="5" t="s">
        <v>1142</v>
      </c>
      <c r="B329" s="5" t="s">
        <v>1070</v>
      </c>
      <c r="C329" s="27">
        <v>10</v>
      </c>
      <c r="D329" s="5" t="s">
        <v>1040</v>
      </c>
      <c r="E329" s="5" t="s">
        <v>1321</v>
      </c>
      <c r="F329" s="9" t="s">
        <v>3187</v>
      </c>
      <c r="G329" s="5" t="s">
        <v>1320</v>
      </c>
      <c r="H329" s="5" t="s">
        <v>1322</v>
      </c>
      <c r="I329" s="5" t="s">
        <v>1323</v>
      </c>
      <c r="J329" s="5" t="s">
        <v>3666</v>
      </c>
      <c r="K329" s="10" t="s">
        <v>1324</v>
      </c>
      <c r="L329" s="11">
        <v>4.44187278730857E-05</v>
      </c>
      <c r="M329" s="5">
        <v>0.00599202730242894</v>
      </c>
      <c r="N329" s="37">
        <v>0.003160810102265466</v>
      </c>
      <c r="O329" s="37">
        <v>0.2696265483544441</v>
      </c>
      <c r="P329" s="37">
        <v>0.285055690250951</v>
      </c>
      <c r="Q329" s="37">
        <v>0.7580482219131595</v>
      </c>
      <c r="R329" s="37">
        <v>0.14988686625104983</v>
      </c>
      <c r="S329" s="37">
        <v>-0.13200801389763558</v>
      </c>
      <c r="T329" s="37">
        <v>-0.620429687456351</v>
      </c>
    </row>
    <row r="330" spans="1:20" ht="13.5" customHeight="1">
      <c r="A330" s="5" t="s">
        <v>3729</v>
      </c>
      <c r="B330" s="5" t="s">
        <v>1678</v>
      </c>
      <c r="C330" s="27">
        <v>29</v>
      </c>
      <c r="D330" s="5" t="s">
        <v>4917</v>
      </c>
      <c r="I330" s="5" t="s">
        <v>593</v>
      </c>
      <c r="J330" s="5" t="s">
        <v>3666</v>
      </c>
      <c r="K330" s="10" t="s">
        <v>630</v>
      </c>
      <c r="L330" s="5">
        <v>0.00239096854658949</v>
      </c>
      <c r="M330" s="5">
        <v>0.0294820547922798</v>
      </c>
      <c r="N330" s="37">
        <v>0.3972813318787438</v>
      </c>
      <c r="O330" s="37">
        <v>0.46340069189327615</v>
      </c>
      <c r="P330" s="37">
        <v>0.0190985568697165</v>
      </c>
      <c r="Q330" s="37">
        <v>0.9524980385473341</v>
      </c>
      <c r="R330" s="37">
        <v>-0.20940210768898726</v>
      </c>
      <c r="S330" s="37">
        <v>0.1687806673200401</v>
      </c>
      <c r="T330" s="37">
        <v>-0.32031667933401803</v>
      </c>
    </row>
    <row r="331" spans="1:20" ht="13.5" customHeight="1">
      <c r="A331" s="5" t="s">
        <v>1845</v>
      </c>
      <c r="B331" s="5" t="s">
        <v>4615</v>
      </c>
      <c r="C331" s="27">
        <v>35</v>
      </c>
      <c r="D331" s="5" t="s">
        <v>1155</v>
      </c>
      <c r="I331" s="5" t="s">
        <v>4077</v>
      </c>
      <c r="J331" s="5" t="s">
        <v>3936</v>
      </c>
      <c r="K331" s="10" t="s">
        <v>2585</v>
      </c>
      <c r="L331" s="5">
        <v>0.00070163316114702</v>
      </c>
      <c r="M331" s="5">
        <v>0.0172194715811256</v>
      </c>
      <c r="N331" s="37">
        <v>0.4008807113610893</v>
      </c>
      <c r="O331" s="37">
        <v>-0.7335853289239984</v>
      </c>
      <c r="P331" s="37">
        <v>-1.1557553224356896</v>
      </c>
      <c r="Q331" s="37">
        <v>-0.8578069220570727</v>
      </c>
      <c r="R331" s="37">
        <v>-0.49370043736667735</v>
      </c>
      <c r="S331" s="37">
        <v>1.0629355964301013</v>
      </c>
      <c r="T331" s="37">
        <v>1.1871571895631758</v>
      </c>
    </row>
    <row r="332" spans="1:20" ht="13.5" customHeight="1">
      <c r="A332" s="5" t="s">
        <v>2299</v>
      </c>
      <c r="B332" s="5" t="s">
        <v>1126</v>
      </c>
      <c r="C332" s="27">
        <v>20</v>
      </c>
      <c r="D332" s="5" t="s">
        <v>4912</v>
      </c>
      <c r="I332" s="5" t="s">
        <v>5078</v>
      </c>
      <c r="J332" s="5" t="s">
        <v>5079</v>
      </c>
      <c r="K332" s="10" t="s">
        <v>2787</v>
      </c>
      <c r="L332" s="5">
        <v>0.00572980185682292</v>
      </c>
      <c r="M332" s="5">
        <v>0.0446555650738283</v>
      </c>
      <c r="N332" s="37">
        <v>0.7608434919452692</v>
      </c>
      <c r="O332" s="37">
        <v>2.9598351424733944</v>
      </c>
      <c r="P332" s="37">
        <v>1.648787752764505</v>
      </c>
      <c r="Q332" s="37">
        <v>2.6772643291353324</v>
      </c>
      <c r="R332" s="37">
        <v>1.2395546226515413</v>
      </c>
      <c r="S332" s="37">
        <v>0.35161036183230565</v>
      </c>
      <c r="T332" s="37">
        <v>0.6341811751703679</v>
      </c>
    </row>
    <row r="333" spans="1:20" ht="13.5" customHeight="1">
      <c r="A333" s="5" t="s">
        <v>3760</v>
      </c>
      <c r="B333" s="5" t="s">
        <v>3838</v>
      </c>
      <c r="C333" s="27">
        <v>34</v>
      </c>
      <c r="D333" s="5" t="s">
        <v>1154</v>
      </c>
      <c r="E333" s="5" t="s">
        <v>195</v>
      </c>
      <c r="I333" s="5" t="s">
        <v>1473</v>
      </c>
      <c r="J333" s="5" t="s">
        <v>3674</v>
      </c>
      <c r="K333" s="10" t="s">
        <v>1042</v>
      </c>
      <c r="L333" s="5">
        <v>0.00484190104735549</v>
      </c>
      <c r="M333" s="5">
        <v>0.0410097432290256</v>
      </c>
      <c r="N333" s="37">
        <v>-0.06393217180210714</v>
      </c>
      <c r="O333" s="37">
        <v>-1.9143494370975394</v>
      </c>
      <c r="P333" s="37">
        <v>-0.22263815411199983</v>
      </c>
      <c r="Q333" s="37">
        <v>-1.0901658043829041</v>
      </c>
      <c r="R333" s="37">
        <v>0.7896941437292764</v>
      </c>
      <c r="S333" s="37">
        <v>0.9484001260391692</v>
      </c>
      <c r="T333" s="37">
        <v>0.12421649332453354</v>
      </c>
    </row>
    <row r="334" spans="1:20" ht="13.5" customHeight="1">
      <c r="A334" s="5" t="s">
        <v>4568</v>
      </c>
      <c r="B334" s="5" t="s">
        <v>2062</v>
      </c>
      <c r="C334" s="27">
        <v>29</v>
      </c>
      <c r="D334" s="5" t="s">
        <v>4917</v>
      </c>
      <c r="I334" s="5" t="s">
        <v>3168</v>
      </c>
      <c r="J334" s="5" t="s">
        <v>3666</v>
      </c>
      <c r="K334" s="10" t="s">
        <v>3169</v>
      </c>
      <c r="L334" s="11">
        <v>4.70991977240542E-05</v>
      </c>
      <c r="M334" s="5">
        <v>0.00626745759813157</v>
      </c>
      <c r="N334" s="37">
        <v>-0.18139053962346363</v>
      </c>
      <c r="O334" s="37">
        <v>-0.5115121699701883</v>
      </c>
      <c r="P334" s="37">
        <v>0.09574927398407093</v>
      </c>
      <c r="Q334" s="37">
        <v>-0.6680011156762643</v>
      </c>
      <c r="R334" s="37">
        <v>0.47453594017477396</v>
      </c>
      <c r="S334" s="37">
        <v>0.19739612656723943</v>
      </c>
      <c r="T334" s="37">
        <v>0.3538850722733152</v>
      </c>
    </row>
    <row r="335" spans="1:20" ht="13.5" customHeight="1">
      <c r="A335" s="5" t="s">
        <v>4569</v>
      </c>
      <c r="B335" s="5" t="s">
        <v>2063</v>
      </c>
      <c r="C335" s="27">
        <v>35</v>
      </c>
      <c r="D335" s="5" t="s">
        <v>1155</v>
      </c>
      <c r="I335" s="5" t="s">
        <v>1614</v>
      </c>
      <c r="J335" s="5" t="s">
        <v>3666</v>
      </c>
      <c r="K335" s="10" t="s">
        <v>1615</v>
      </c>
      <c r="L335" s="5">
        <v>0.00483749269137657</v>
      </c>
      <c r="M335" s="5">
        <v>0.0410097432290256</v>
      </c>
      <c r="N335" s="37">
        <v>-0.15971363388087836</v>
      </c>
      <c r="O335" s="37">
        <v>-0.5227852351386629</v>
      </c>
      <c r="P335" s="37">
        <v>-0.4364086286969103</v>
      </c>
      <c r="Q335" s="37">
        <v>-0.9397698383287768</v>
      </c>
      <c r="R335" s="37">
        <v>-0.3002307559377851</v>
      </c>
      <c r="S335" s="37">
        <v>-0.02353576112175319</v>
      </c>
      <c r="T335" s="37">
        <v>0.3934488420683607</v>
      </c>
    </row>
    <row r="336" spans="1:20" ht="13.5" customHeight="1">
      <c r="A336" s="5" t="s">
        <v>3400</v>
      </c>
      <c r="B336" s="5" t="s">
        <v>764</v>
      </c>
      <c r="C336" s="27">
        <v>35</v>
      </c>
      <c r="D336" s="5" t="s">
        <v>1155</v>
      </c>
      <c r="I336" s="5" t="s">
        <v>4077</v>
      </c>
      <c r="J336" s="5" t="s">
        <v>3666</v>
      </c>
      <c r="K336" s="10" t="s">
        <v>2580</v>
      </c>
      <c r="L336" s="5">
        <v>0.000625904261000287</v>
      </c>
      <c r="M336" s="5">
        <v>0.01614616750066</v>
      </c>
      <c r="N336" s="37">
        <v>0.5125956970058773</v>
      </c>
      <c r="O336" s="37">
        <v>-0.172085057379932</v>
      </c>
      <c r="P336" s="37">
        <v>-0.6912106957444621</v>
      </c>
      <c r="Q336" s="37">
        <v>1.0910777624462298</v>
      </c>
      <c r="R336" s="37">
        <v>-0.06904555316859577</v>
      </c>
      <c r="S336" s="37">
        <v>1.1347608395817437</v>
      </c>
      <c r="T336" s="37">
        <v>-0.1284019802444184</v>
      </c>
    </row>
    <row r="337" spans="1:20" ht="13.5" customHeight="1">
      <c r="A337" s="5" t="s">
        <v>3214</v>
      </c>
      <c r="B337" s="5" t="s">
        <v>3620</v>
      </c>
      <c r="C337" s="27">
        <v>20</v>
      </c>
      <c r="D337" s="5" t="s">
        <v>4912</v>
      </c>
      <c r="I337" s="5" t="s">
        <v>4491</v>
      </c>
      <c r="J337" s="5" t="s">
        <v>3666</v>
      </c>
      <c r="K337" s="10" t="s">
        <v>5073</v>
      </c>
      <c r="L337" s="5">
        <v>0.000124863986899926</v>
      </c>
      <c r="M337" s="5">
        <v>0.00851106386310363</v>
      </c>
      <c r="N337" s="37">
        <v>0.0036854820553407</v>
      </c>
      <c r="O337" s="37">
        <v>-0.1494351704850759</v>
      </c>
      <c r="P337" s="37">
        <v>0.08548522757839348</v>
      </c>
      <c r="Q337" s="37">
        <v>1.2123791977413603</v>
      </c>
      <c r="R337" s="37">
        <v>0.21097942364001587</v>
      </c>
      <c r="S337" s="37">
        <v>0.12917967811696343</v>
      </c>
      <c r="T337" s="37">
        <v>-1.2326346901094727</v>
      </c>
    </row>
    <row r="338" spans="1:20" ht="13.5" customHeight="1">
      <c r="A338" s="5" t="s">
        <v>4763</v>
      </c>
      <c r="B338" s="5" t="s">
        <v>1735</v>
      </c>
      <c r="C338" s="27">
        <v>16</v>
      </c>
      <c r="D338" s="5" t="s">
        <v>4910</v>
      </c>
      <c r="E338" s="5" t="s">
        <v>2530</v>
      </c>
      <c r="F338" s="9" t="s">
        <v>1</v>
      </c>
      <c r="G338" s="5" t="s">
        <v>2529</v>
      </c>
      <c r="H338" s="5" t="s">
        <v>2531</v>
      </c>
      <c r="I338" s="5" t="s">
        <v>4485</v>
      </c>
      <c r="J338" s="5" t="s">
        <v>2532</v>
      </c>
      <c r="K338" s="10" t="s">
        <v>4046</v>
      </c>
      <c r="L338" s="5">
        <v>0.00569697120029866</v>
      </c>
      <c r="M338" s="5">
        <v>0.0445676908801013</v>
      </c>
      <c r="N338" s="37">
        <v>0.0038546431546515325</v>
      </c>
      <c r="O338" s="37">
        <v>0.2288193898073523</v>
      </c>
      <c r="P338" s="37">
        <v>-0.005016959932090472</v>
      </c>
      <c r="Q338" s="37">
        <v>0.9564730545871328</v>
      </c>
      <c r="R338" s="37">
        <v>0.5585186881117303</v>
      </c>
      <c r="S338" s="37">
        <v>0.5673902911984722</v>
      </c>
      <c r="T338" s="37">
        <v>-0.16026337358130843</v>
      </c>
    </row>
    <row r="339" spans="1:20" ht="13.5" customHeight="1">
      <c r="A339" s="5" t="s">
        <v>898</v>
      </c>
      <c r="B339" s="5" t="s">
        <v>3849</v>
      </c>
      <c r="C339" s="27">
        <v>27</v>
      </c>
      <c r="D339" s="5" t="s">
        <v>4915</v>
      </c>
      <c r="E339" s="5" t="s">
        <v>226</v>
      </c>
      <c r="F339" s="9" t="s">
        <v>141</v>
      </c>
      <c r="G339" s="5" t="s">
        <v>3683</v>
      </c>
      <c r="H339" s="5" t="s">
        <v>227</v>
      </c>
      <c r="I339" s="5" t="s">
        <v>228</v>
      </c>
      <c r="J339" s="5" t="s">
        <v>3674</v>
      </c>
      <c r="K339" s="10" t="s">
        <v>229</v>
      </c>
      <c r="L339" s="5">
        <v>0.00149665572619873</v>
      </c>
      <c r="M339" s="5">
        <v>0.0240036431504903</v>
      </c>
      <c r="N339" s="37">
        <v>-0.42327420339415583</v>
      </c>
      <c r="O339" s="37">
        <v>1.0256966995461878</v>
      </c>
      <c r="P339" s="37">
        <v>-0.10784213818650733</v>
      </c>
      <c r="Q339" s="37">
        <v>0.6230823107510285</v>
      </c>
      <c r="R339" s="37">
        <v>-0.08146658130883415</v>
      </c>
      <c r="S339" s="37">
        <v>-0.3968986465164826</v>
      </c>
      <c r="T339" s="37">
        <v>0.005715742278676622</v>
      </c>
    </row>
    <row r="340" spans="1:20" ht="13.5" customHeight="1">
      <c r="A340" s="5" t="s">
        <v>3508</v>
      </c>
      <c r="B340" s="5" t="s">
        <v>3879</v>
      </c>
      <c r="C340" s="27">
        <v>29</v>
      </c>
      <c r="D340" s="5" t="s">
        <v>4917</v>
      </c>
      <c r="E340" s="5" t="s">
        <v>647</v>
      </c>
      <c r="F340" s="9" t="s">
        <v>153</v>
      </c>
      <c r="G340" s="5" t="s">
        <v>3802</v>
      </c>
      <c r="H340" s="5" t="s">
        <v>648</v>
      </c>
      <c r="I340" s="5" t="s">
        <v>651</v>
      </c>
      <c r="J340" s="5" t="s">
        <v>652</v>
      </c>
      <c r="K340" s="10" t="s">
        <v>2485</v>
      </c>
      <c r="L340" s="5">
        <v>0.000408709713773825</v>
      </c>
      <c r="M340" s="5">
        <v>0.0129859540262889</v>
      </c>
      <c r="N340" s="37">
        <v>-0.0825123278012357</v>
      </c>
      <c r="O340" s="37">
        <v>-0.10978892086889769</v>
      </c>
      <c r="P340" s="37">
        <v>0.6562755221329349</v>
      </c>
      <c r="Q340" s="37">
        <v>-0.9783332471264073</v>
      </c>
      <c r="R340" s="37">
        <v>0.6119102751448892</v>
      </c>
      <c r="S340" s="37">
        <v>-0.1268775747892814</v>
      </c>
      <c r="T340" s="37">
        <v>0.7416667514682284</v>
      </c>
    </row>
    <row r="341" spans="1:20" ht="13.5" customHeight="1">
      <c r="A341" s="5" t="s">
        <v>3745</v>
      </c>
      <c r="B341" s="5" t="s">
        <v>750</v>
      </c>
      <c r="C341" s="27">
        <v>29</v>
      </c>
      <c r="D341" s="5" t="s">
        <v>4917</v>
      </c>
      <c r="I341" s="5" t="s">
        <v>614</v>
      </c>
      <c r="J341" s="5" t="s">
        <v>3826</v>
      </c>
      <c r="K341" s="10" t="s">
        <v>615</v>
      </c>
      <c r="L341" s="11">
        <v>8.73281492735911E-05</v>
      </c>
      <c r="M341" s="5">
        <v>0.00767117860285663</v>
      </c>
      <c r="N341" s="37">
        <v>-0.1446587125562535</v>
      </c>
      <c r="O341" s="37">
        <v>-0.2388844058013324</v>
      </c>
      <c r="P341" s="37">
        <v>0.3575382444496801</v>
      </c>
      <c r="Q341" s="37">
        <v>0.11707914292011455</v>
      </c>
      <c r="R341" s="37">
        <v>0.9070918272938847</v>
      </c>
      <c r="S341" s="37">
        <v>0.40489487028795124</v>
      </c>
      <c r="T341" s="37">
        <v>0.04893132156650428</v>
      </c>
    </row>
    <row r="342" spans="1:20" ht="13.5" customHeight="1">
      <c r="A342" s="5" t="s">
        <v>3526</v>
      </c>
      <c r="B342" s="5" t="s">
        <v>1099</v>
      </c>
      <c r="C342" s="27">
        <v>20</v>
      </c>
      <c r="D342" s="5" t="s">
        <v>4912</v>
      </c>
      <c r="E342" s="5" t="s">
        <v>5126</v>
      </c>
      <c r="F342" s="9" t="s">
        <v>134</v>
      </c>
      <c r="G342" s="5" t="s">
        <v>3683</v>
      </c>
      <c r="H342" s="5" t="s">
        <v>5127</v>
      </c>
      <c r="I342" s="5" t="s">
        <v>2772</v>
      </c>
      <c r="J342" s="5" t="s">
        <v>3674</v>
      </c>
      <c r="K342" s="10" t="s">
        <v>5128</v>
      </c>
      <c r="L342" s="5">
        <v>0.00485070860648484</v>
      </c>
      <c r="M342" s="5">
        <v>0.0410280199315018</v>
      </c>
      <c r="N342" s="37">
        <v>-0.010243790902653817</v>
      </c>
      <c r="O342" s="37">
        <v>-0.01805010263141126</v>
      </c>
      <c r="P342" s="37">
        <v>0.057404201562341946</v>
      </c>
      <c r="Q342" s="37">
        <v>-0.6542496122060647</v>
      </c>
      <c r="R342" s="37">
        <v>0.05730773997139006</v>
      </c>
      <c r="S342" s="37">
        <v>-0.01034025249360593</v>
      </c>
      <c r="T342" s="37">
        <v>0.6258592570810475</v>
      </c>
    </row>
    <row r="343" spans="1:20" ht="13.5" customHeight="1">
      <c r="A343" s="5" t="s">
        <v>4570</v>
      </c>
      <c r="B343" s="5" t="s">
        <v>2721</v>
      </c>
      <c r="C343" s="27">
        <v>29</v>
      </c>
      <c r="D343" s="5" t="s">
        <v>4917</v>
      </c>
      <c r="E343" s="5" t="s">
        <v>689</v>
      </c>
      <c r="F343" s="9" t="s">
        <v>86</v>
      </c>
      <c r="G343" s="5" t="s">
        <v>3802</v>
      </c>
      <c r="H343" s="5" t="s">
        <v>690</v>
      </c>
      <c r="I343" s="5" t="s">
        <v>691</v>
      </c>
      <c r="J343" s="5" t="s">
        <v>3666</v>
      </c>
      <c r="K343" s="10" t="s">
        <v>692</v>
      </c>
      <c r="L343" s="5">
        <v>0.00461688075969313</v>
      </c>
      <c r="M343" s="5">
        <v>0.0400845461306691</v>
      </c>
      <c r="N343" s="37">
        <v>-0.3874232117357976</v>
      </c>
      <c r="O343" s="37">
        <v>-0.615578150573587</v>
      </c>
      <c r="P343" s="37">
        <v>0.33223392935757684</v>
      </c>
      <c r="Q343" s="37">
        <v>0.5092760866844825</v>
      </c>
      <c r="R343" s="37">
        <v>0.8425105385021463</v>
      </c>
      <c r="S343" s="37">
        <v>0.12285339740877195</v>
      </c>
      <c r="T343" s="37">
        <v>-1.0020008398492977</v>
      </c>
    </row>
    <row r="344" spans="1:20" ht="13.5" customHeight="1">
      <c r="A344" s="5" t="s">
        <v>900</v>
      </c>
      <c r="B344" s="5" t="s">
        <v>1909</v>
      </c>
      <c r="C344" s="27">
        <v>27</v>
      </c>
      <c r="D344" s="5" t="s">
        <v>4915</v>
      </c>
      <c r="E344" s="5" t="s">
        <v>243</v>
      </c>
      <c r="F344" s="9" t="s">
        <v>433</v>
      </c>
      <c r="G344" s="5" t="s">
        <v>3802</v>
      </c>
      <c r="H344" s="5" t="s">
        <v>244</v>
      </c>
      <c r="I344" s="5" t="s">
        <v>245</v>
      </c>
      <c r="J344" s="5" t="s">
        <v>3666</v>
      </c>
      <c r="K344" s="10" t="s">
        <v>246</v>
      </c>
      <c r="L344" s="5">
        <v>0.00632056532390424</v>
      </c>
      <c r="M344" s="5">
        <v>0.0472061230065224</v>
      </c>
      <c r="N344" s="37">
        <v>0.5323369606442743</v>
      </c>
      <c r="O344" s="37">
        <v>-0.15846812006093114</v>
      </c>
      <c r="P344" s="37">
        <v>-0.897322049548053</v>
      </c>
      <c r="Q344" s="37">
        <v>-0.7666367013153041</v>
      </c>
      <c r="R344" s="37">
        <v>-0.6242594958588119</v>
      </c>
      <c r="S344" s="37">
        <v>0.8053995143335152</v>
      </c>
      <c r="T344" s="37">
        <v>1.4135680955878884</v>
      </c>
    </row>
    <row r="345" spans="1:20" ht="13.5" customHeight="1">
      <c r="A345" s="5" t="s">
        <v>3223</v>
      </c>
      <c r="B345" s="5" t="s">
        <v>4897</v>
      </c>
      <c r="C345" s="27">
        <v>29</v>
      </c>
      <c r="D345" s="5" t="s">
        <v>4917</v>
      </c>
      <c r="I345" s="5" t="s">
        <v>3155</v>
      </c>
      <c r="J345" s="5" t="s">
        <v>3666</v>
      </c>
      <c r="K345" s="10" t="s">
        <v>3156</v>
      </c>
      <c r="L345" s="5">
        <v>0.00667387343636339</v>
      </c>
      <c r="M345" s="5">
        <v>0.0487482929264804</v>
      </c>
      <c r="N345" s="37">
        <v>0.04861318515091798</v>
      </c>
      <c r="O345" s="37">
        <v>-0.25249513539693347</v>
      </c>
      <c r="P345" s="37">
        <v>0.1529602390712678</v>
      </c>
      <c r="Q345" s="37">
        <v>-0.4341628061907988</v>
      </c>
      <c r="R345" s="37">
        <v>0.0709257814304472</v>
      </c>
      <c r="S345" s="37">
        <v>-0.03342127248990286</v>
      </c>
      <c r="T345" s="37">
        <v>0.14824639830396233</v>
      </c>
    </row>
    <row r="346" spans="1:251" s="3" customFormat="1" ht="13.5" customHeight="1">
      <c r="A346" s="3" t="s">
        <v>3782</v>
      </c>
      <c r="B346" s="3" t="s">
        <v>3884</v>
      </c>
      <c r="C346" s="28">
        <v>21</v>
      </c>
      <c r="D346" s="3" t="s">
        <v>4759</v>
      </c>
      <c r="E346" s="3" t="s">
        <v>5062</v>
      </c>
      <c r="F346" s="12" t="s">
        <v>2</v>
      </c>
      <c r="G346" s="3" t="s">
        <v>2016</v>
      </c>
      <c r="H346" s="3" t="s">
        <v>5063</v>
      </c>
      <c r="I346" s="3" t="s">
        <v>3899</v>
      </c>
      <c r="J346" s="3" t="s">
        <v>3666</v>
      </c>
      <c r="K346" s="13" t="s">
        <v>1042</v>
      </c>
      <c r="L346" s="3">
        <v>0.00112683119579782</v>
      </c>
      <c r="M346" s="3">
        <v>0.0210341823215593</v>
      </c>
      <c r="N346" s="37">
        <v>0.681266238625998</v>
      </c>
      <c r="O346" s="37">
        <v>0.6455903238663951</v>
      </c>
      <c r="P346" s="37">
        <v>0.32425675237274415</v>
      </c>
      <c r="Q346" s="37">
        <v>1.4657684448274135</v>
      </c>
      <c r="R346" s="37">
        <v>-0.7960217169413454</v>
      </c>
      <c r="S346" s="37">
        <v>-0.4390122306880915</v>
      </c>
      <c r="T346" s="37">
        <v>-1.25919035164911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</row>
    <row r="347" spans="1:20" ht="13.5" customHeight="1">
      <c r="A347" s="5" t="s">
        <v>860</v>
      </c>
      <c r="B347" s="5" t="s">
        <v>722</v>
      </c>
      <c r="C347" s="27">
        <v>35</v>
      </c>
      <c r="D347" s="5" t="s">
        <v>1155</v>
      </c>
      <c r="I347" s="1" t="s">
        <v>1518</v>
      </c>
      <c r="J347" s="1" t="s">
        <v>1854</v>
      </c>
      <c r="K347" s="10" t="s">
        <v>4359</v>
      </c>
      <c r="L347" s="5">
        <v>0.00122179177812276</v>
      </c>
      <c r="M347" s="5">
        <v>0.0218072795457768</v>
      </c>
      <c r="N347" s="37">
        <v>0.20346386102405123</v>
      </c>
      <c r="O347" s="37">
        <v>0.15500417476549977</v>
      </c>
      <c r="P347" s="37">
        <v>0.5567235939403125</v>
      </c>
      <c r="Q347" s="37">
        <v>0.36967423845681113</v>
      </c>
      <c r="R347" s="37">
        <v>0.5800244382452248</v>
      </c>
      <c r="S347" s="37">
        <v>0.2267647053289636</v>
      </c>
      <c r="T347" s="37">
        <v>0.012094641637652512</v>
      </c>
    </row>
    <row r="348" spans="1:20" ht="13.5" customHeight="1">
      <c r="A348" s="5" t="s">
        <v>922</v>
      </c>
      <c r="B348" s="5" t="s">
        <v>4867</v>
      </c>
      <c r="C348" s="27">
        <v>15</v>
      </c>
      <c r="D348" s="5" t="s">
        <v>708</v>
      </c>
      <c r="I348" s="2" t="s">
        <v>2389</v>
      </c>
      <c r="J348" s="5" t="s">
        <v>1335</v>
      </c>
      <c r="K348" s="15" t="s">
        <v>2390</v>
      </c>
      <c r="L348" s="5">
        <v>0.00232732288845394</v>
      </c>
      <c r="M348" s="5">
        <v>0.0293151074234498</v>
      </c>
      <c r="N348" s="37">
        <v>0.2220032690737107</v>
      </c>
      <c r="O348" s="37">
        <v>-0.6040378997692936</v>
      </c>
      <c r="P348" s="37">
        <v>-0.4670080400413193</v>
      </c>
      <c r="Q348" s="37">
        <v>0.18970809305214717</v>
      </c>
      <c r="R348" s="37">
        <v>0.044166141384341565</v>
      </c>
      <c r="S348" s="37">
        <v>0.7331774504993714</v>
      </c>
      <c r="T348" s="37">
        <v>-0.06056854232206934</v>
      </c>
    </row>
    <row r="349" spans="1:20" ht="13.5" customHeight="1">
      <c r="A349" s="5" t="s">
        <v>3551</v>
      </c>
      <c r="B349" s="5" t="s">
        <v>3600</v>
      </c>
      <c r="C349" s="27">
        <v>35</v>
      </c>
      <c r="D349" s="5" t="s">
        <v>1155</v>
      </c>
      <c r="I349" s="5" t="s">
        <v>4998</v>
      </c>
      <c r="J349" s="5" t="s">
        <v>3666</v>
      </c>
      <c r="K349" s="10" t="s">
        <v>1042</v>
      </c>
      <c r="L349" s="11">
        <v>5.3785530832684E-05</v>
      </c>
      <c r="M349" s="5">
        <v>0.0065124102197412</v>
      </c>
      <c r="N349" s="37">
        <v>-0.021853522639170363</v>
      </c>
      <c r="O349" s="37">
        <v>0.19004709617561802</v>
      </c>
      <c r="P349" s="37">
        <v>0.671878521071976</v>
      </c>
      <c r="Q349" s="37">
        <v>-1.5821118914917502</v>
      </c>
      <c r="R349" s="37">
        <v>0.6835307238729547</v>
      </c>
      <c r="S349" s="37">
        <v>-0.01020131983819156</v>
      </c>
      <c r="T349" s="37">
        <v>1.7619576678291766</v>
      </c>
    </row>
    <row r="350" spans="1:20" ht="13.5" customHeight="1">
      <c r="A350" s="5" t="s">
        <v>949</v>
      </c>
      <c r="B350" s="5" t="s">
        <v>4891</v>
      </c>
      <c r="C350" s="27">
        <v>35</v>
      </c>
      <c r="D350" s="5" t="s">
        <v>1155</v>
      </c>
      <c r="I350" s="5" t="s">
        <v>1506</v>
      </c>
      <c r="J350" s="5" t="s">
        <v>3670</v>
      </c>
      <c r="K350" s="10" t="s">
        <v>1507</v>
      </c>
      <c r="L350" s="5">
        <v>0.00217744763313488</v>
      </c>
      <c r="M350" s="5">
        <v>0.0288350245332774</v>
      </c>
      <c r="N350" s="37">
        <v>-0.12227814436370509</v>
      </c>
      <c r="O350" s="37">
        <v>-0.663656996623007</v>
      </c>
      <c r="P350" s="37">
        <v>-0.4100481712557206</v>
      </c>
      <c r="Q350" s="37">
        <v>-0.7406251585284522</v>
      </c>
      <c r="R350" s="37">
        <v>-0.05599026303790029</v>
      </c>
      <c r="S350" s="37">
        <v>0.23177976385411525</v>
      </c>
      <c r="T350" s="37">
        <v>0.30874792575956067</v>
      </c>
    </row>
    <row r="351" spans="1:20" ht="13.5" customHeight="1">
      <c r="A351" s="5" t="s">
        <v>3359</v>
      </c>
      <c r="B351" s="5" t="s">
        <v>1067</v>
      </c>
      <c r="C351" s="27">
        <v>35</v>
      </c>
      <c r="D351" s="5" t="s">
        <v>1155</v>
      </c>
      <c r="I351" s="5" t="s">
        <v>1253</v>
      </c>
      <c r="J351" s="5" t="s">
        <v>3936</v>
      </c>
      <c r="K351" s="10" t="s">
        <v>4950</v>
      </c>
      <c r="L351" s="5">
        <v>0.0031007034429017</v>
      </c>
      <c r="M351" s="5">
        <v>0.0332588298209572</v>
      </c>
      <c r="N351" s="37">
        <v>0.17799160458813756</v>
      </c>
      <c r="O351" s="37">
        <v>0.4439661071414999</v>
      </c>
      <c r="P351" s="37">
        <v>-0.22146194178541473</v>
      </c>
      <c r="Q351" s="37">
        <v>0.921325238357287</v>
      </c>
      <c r="R351" s="37">
        <v>-0.28528651898058033</v>
      </c>
      <c r="S351" s="37">
        <v>0.11416702739297171</v>
      </c>
      <c r="T351" s="37">
        <v>-0.36319210382281514</v>
      </c>
    </row>
    <row r="352" spans="1:20" ht="13.5" customHeight="1">
      <c r="A352" s="5" t="s">
        <v>2941</v>
      </c>
      <c r="B352" s="5" t="s">
        <v>1075</v>
      </c>
      <c r="C352" s="27">
        <v>35</v>
      </c>
      <c r="D352" s="5" t="s">
        <v>1155</v>
      </c>
      <c r="I352" s="5" t="s">
        <v>1625</v>
      </c>
      <c r="J352" s="5" t="s">
        <v>3826</v>
      </c>
      <c r="K352" s="10" t="s">
        <v>4954</v>
      </c>
      <c r="L352" s="5">
        <v>0.0024011833851969</v>
      </c>
      <c r="M352" s="5">
        <v>0.0294820547922798</v>
      </c>
      <c r="N352" s="37">
        <v>-0.1549046070501512</v>
      </c>
      <c r="O352" s="37">
        <v>0.947015331761958</v>
      </c>
      <c r="P352" s="37">
        <v>0.011893686210951717</v>
      </c>
      <c r="Q352" s="37">
        <v>0.653961655611253</v>
      </c>
      <c r="R352" s="37">
        <v>-0.8198632793912143</v>
      </c>
      <c r="S352" s="37">
        <v>-0.9866615726523174</v>
      </c>
      <c r="T352" s="37">
        <v>-0.693607896501612</v>
      </c>
    </row>
    <row r="353" spans="1:20" ht="13.5" customHeight="1">
      <c r="A353" s="5" t="s">
        <v>3509</v>
      </c>
      <c r="B353" s="5" t="s">
        <v>1519</v>
      </c>
      <c r="C353" s="27">
        <v>35</v>
      </c>
      <c r="D353" s="5" t="s">
        <v>1155</v>
      </c>
      <c r="L353" s="5">
        <v>0.00188583800118636</v>
      </c>
      <c r="M353" s="5">
        <v>0.0268702372703737</v>
      </c>
      <c r="N353" s="37">
        <v>0.43611807569862654</v>
      </c>
      <c r="O353" s="37">
        <v>0.7870683453067486</v>
      </c>
      <c r="P353" s="37">
        <v>1.221153256938115</v>
      </c>
      <c r="Q353" s="37">
        <v>-0.07509236562792998</v>
      </c>
      <c r="R353" s="37">
        <v>-0.5258463872645504</v>
      </c>
      <c r="S353" s="37">
        <v>-1.3108815685040387</v>
      </c>
      <c r="T353" s="37">
        <v>-0.4487208575693602</v>
      </c>
    </row>
    <row r="354" spans="1:20" ht="13.5" customHeight="1">
      <c r="A354" s="5" t="s">
        <v>2282</v>
      </c>
      <c r="B354" s="5" t="s">
        <v>3594</v>
      </c>
      <c r="C354" s="27">
        <v>10</v>
      </c>
      <c r="D354" s="5" t="s">
        <v>1040</v>
      </c>
      <c r="I354" s="5" t="s">
        <v>4370</v>
      </c>
      <c r="J354" s="5" t="s">
        <v>3666</v>
      </c>
      <c r="K354" s="10" t="s">
        <v>4371</v>
      </c>
      <c r="L354" s="5">
        <v>0.00445928673419238</v>
      </c>
      <c r="M354" s="5">
        <v>0.0396381043039323</v>
      </c>
      <c r="N354" s="37">
        <v>0.1502417261537064</v>
      </c>
      <c r="O354" s="37">
        <v>0.5678359868226928</v>
      </c>
      <c r="P354" s="37">
        <v>-0.3294553568131863</v>
      </c>
      <c r="Q354" s="37">
        <v>1.1680387318480092</v>
      </c>
      <c r="R354" s="37">
        <v>-0.2818167285706919</v>
      </c>
      <c r="S354" s="37">
        <v>0.19788035439620044</v>
      </c>
      <c r="T354" s="37">
        <v>-0.4023223906291156</v>
      </c>
    </row>
    <row r="355" spans="1:20" ht="13.5" customHeight="1">
      <c r="A355" s="5" t="s">
        <v>1807</v>
      </c>
      <c r="B355" s="5" t="s">
        <v>1021</v>
      </c>
      <c r="C355" s="27">
        <v>35</v>
      </c>
      <c r="D355" s="5" t="s">
        <v>1155</v>
      </c>
      <c r="I355" s="5" t="s">
        <v>1581</v>
      </c>
      <c r="J355" s="5" t="s">
        <v>3666</v>
      </c>
      <c r="K355" s="10" t="s">
        <v>3827</v>
      </c>
      <c r="L355" s="5">
        <v>0.00508313158423002</v>
      </c>
      <c r="M355" s="5">
        <v>0.0421061390328505</v>
      </c>
      <c r="N355" s="37">
        <v>0.09377845019953257</v>
      </c>
      <c r="O355" s="37">
        <v>-0.25815250679962803</v>
      </c>
      <c r="P355" s="37">
        <v>0.21754905526187632</v>
      </c>
      <c r="Q355" s="37">
        <v>-0.42814301352697465</v>
      </c>
      <c r="R355" s="37">
        <v>0.21913348502694424</v>
      </c>
      <c r="S355" s="37">
        <v>0.09536287996460044</v>
      </c>
      <c r="T355" s="37">
        <v>0.265353386691947</v>
      </c>
    </row>
    <row r="356" spans="1:20" ht="13.5" customHeight="1">
      <c r="A356" s="5" t="s">
        <v>1842</v>
      </c>
      <c r="B356" s="5" t="s">
        <v>1736</v>
      </c>
      <c r="C356" s="27">
        <v>35</v>
      </c>
      <c r="D356" s="5" t="s">
        <v>1155</v>
      </c>
      <c r="I356" s="5" t="s">
        <v>1253</v>
      </c>
      <c r="J356" s="19" t="s">
        <v>1868</v>
      </c>
      <c r="K356" s="10" t="s">
        <v>4961</v>
      </c>
      <c r="L356" s="5">
        <v>0.00259595832775883</v>
      </c>
      <c r="M356" s="5">
        <v>0.0306536606605992</v>
      </c>
      <c r="N356" s="37">
        <v>-0.3857333443506303</v>
      </c>
      <c r="O356" s="37">
        <v>0.256315810876282</v>
      </c>
      <c r="P356" s="37">
        <v>0.2778128617224069</v>
      </c>
      <c r="Q356" s="37">
        <v>-0.18805531612069512</v>
      </c>
      <c r="R356" s="37">
        <v>-0.3202415519115467</v>
      </c>
      <c r="S356" s="37">
        <v>-0.9837877579845837</v>
      </c>
      <c r="T356" s="37">
        <v>-0.5394166309876067</v>
      </c>
    </row>
    <row r="357" spans="1:20" ht="13.5" customHeight="1">
      <c r="A357" s="5" t="s">
        <v>1204</v>
      </c>
      <c r="B357" s="5" t="s">
        <v>1065</v>
      </c>
      <c r="C357" s="27">
        <v>35</v>
      </c>
      <c r="D357" s="5" t="s">
        <v>1155</v>
      </c>
      <c r="I357" s="5" t="s">
        <v>1558</v>
      </c>
      <c r="J357" s="5" t="s">
        <v>3666</v>
      </c>
      <c r="K357" s="10" t="s">
        <v>4429</v>
      </c>
      <c r="L357" s="5">
        <v>0.00535144856691927</v>
      </c>
      <c r="M357" s="5">
        <v>0.043219631760899</v>
      </c>
      <c r="N357" s="37">
        <v>0.38857859658222377</v>
      </c>
      <c r="O357" s="37">
        <v>-0.5518565353945993</v>
      </c>
      <c r="P357" s="37">
        <v>-0.13649881591734436</v>
      </c>
      <c r="Q357" s="37">
        <v>0.10317074862371764</v>
      </c>
      <c r="R357" s="37">
        <v>-0.2320244508555346</v>
      </c>
      <c r="S357" s="37">
        <v>0.29305296164403344</v>
      </c>
      <c r="T357" s="37">
        <v>-0.36197432237428356</v>
      </c>
    </row>
    <row r="358" spans="1:20" ht="13.5" customHeight="1">
      <c r="A358" s="5" t="s">
        <v>2954</v>
      </c>
      <c r="B358" s="5" t="s">
        <v>1707</v>
      </c>
      <c r="C358" s="27">
        <v>35</v>
      </c>
      <c r="D358" s="5" t="s">
        <v>1155</v>
      </c>
      <c r="I358" s="5" t="s">
        <v>4077</v>
      </c>
      <c r="J358" s="5" t="s">
        <v>3936</v>
      </c>
      <c r="K358" s="10" t="s">
        <v>1879</v>
      </c>
      <c r="L358" s="5">
        <v>0.0016200111741056</v>
      </c>
      <c r="M358" s="5">
        <v>0.0249153317071436</v>
      </c>
      <c r="N358" s="37">
        <v>0.6110225449424381</v>
      </c>
      <c r="O358" s="37">
        <v>-0.1017710556042085</v>
      </c>
      <c r="P358" s="37">
        <v>0.27918187750224854</v>
      </c>
      <c r="Q358" s="37">
        <v>0.7455326227652843</v>
      </c>
      <c r="R358" s="37">
        <v>-0.8164313423590649</v>
      </c>
      <c r="S358" s="37">
        <v>-0.4845906749188751</v>
      </c>
      <c r="T358" s="37">
        <v>-1.331894353288368</v>
      </c>
    </row>
    <row r="359" spans="1:20" ht="13.5" customHeight="1">
      <c r="A359" s="5" t="s">
        <v>2269</v>
      </c>
      <c r="B359" s="5" t="s">
        <v>2328</v>
      </c>
      <c r="C359" s="27">
        <v>19</v>
      </c>
      <c r="D359" s="5" t="s">
        <v>1043</v>
      </c>
      <c r="E359" s="5" t="s">
        <v>5070</v>
      </c>
      <c r="F359" s="9" t="s">
        <v>1042</v>
      </c>
      <c r="G359" s="5" t="s">
        <v>3678</v>
      </c>
      <c r="H359" s="5" t="s">
        <v>5071</v>
      </c>
      <c r="I359" s="5" t="s">
        <v>5072</v>
      </c>
      <c r="J359" s="5" t="s">
        <v>3670</v>
      </c>
      <c r="K359" s="10" t="s">
        <v>1042</v>
      </c>
      <c r="L359" s="5">
        <v>0.000239147722873367</v>
      </c>
      <c r="M359" s="5">
        <v>0.0107321499887284</v>
      </c>
      <c r="N359" s="37">
        <v>-0.8359392722227519</v>
      </c>
      <c r="O359" s="37">
        <v>0.03414233422913423</v>
      </c>
      <c r="P359" s="37">
        <v>0.4272489909730691</v>
      </c>
      <c r="Q359" s="37">
        <v>0.7675869915978415</v>
      </c>
      <c r="R359" s="37">
        <v>1.470516271691724</v>
      </c>
      <c r="S359" s="37">
        <v>0.20732800849590288</v>
      </c>
      <c r="T359" s="37">
        <v>-0.5261166488728042</v>
      </c>
    </row>
    <row r="360" spans="1:20" ht="13.5" customHeight="1">
      <c r="A360" s="5" t="s">
        <v>3217</v>
      </c>
      <c r="B360" s="5" t="s">
        <v>4661</v>
      </c>
      <c r="C360" s="27">
        <v>29</v>
      </c>
      <c r="D360" s="5" t="s">
        <v>4917</v>
      </c>
      <c r="E360" s="5" t="s">
        <v>540</v>
      </c>
      <c r="F360" s="9" t="s">
        <v>154</v>
      </c>
      <c r="G360" s="5" t="s">
        <v>3802</v>
      </c>
      <c r="H360" s="5" t="s">
        <v>541</v>
      </c>
      <c r="I360" s="5" t="s">
        <v>542</v>
      </c>
      <c r="J360" s="5" t="s">
        <v>3965</v>
      </c>
      <c r="K360" s="10" t="s">
        <v>543</v>
      </c>
      <c r="L360" s="5">
        <v>0.000128854260374234</v>
      </c>
      <c r="M360" s="5">
        <v>0.00857892297764757</v>
      </c>
      <c r="N360" s="37">
        <v>0.2694427196992477</v>
      </c>
      <c r="O360" s="37">
        <v>-0.38666108717251885</v>
      </c>
      <c r="P360" s="37">
        <v>-0.15276584302529564</v>
      </c>
      <c r="Q360" s="37">
        <v>-1.3114748877871305</v>
      </c>
      <c r="R360" s="37">
        <v>-0.29870017087512063</v>
      </c>
      <c r="S360" s="37">
        <v>0.12350839184942267</v>
      </c>
      <c r="T360" s="37">
        <v>1.0483221924640345</v>
      </c>
    </row>
    <row r="361" spans="1:20" ht="13.5" customHeight="1">
      <c r="A361" s="5" t="s">
        <v>3564</v>
      </c>
      <c r="B361" s="5" t="s">
        <v>1728</v>
      </c>
      <c r="C361" s="27">
        <v>35</v>
      </c>
      <c r="D361" s="5" t="s">
        <v>1155</v>
      </c>
      <c r="I361" s="5" t="s">
        <v>2600</v>
      </c>
      <c r="J361" s="5" t="s">
        <v>3666</v>
      </c>
      <c r="K361" s="10" t="s">
        <v>1878</v>
      </c>
      <c r="L361" s="11">
        <v>2.76544135685564E-05</v>
      </c>
      <c r="M361" s="5">
        <v>0.00580416025353646</v>
      </c>
      <c r="N361" s="37">
        <v>-0.9732174183390596</v>
      </c>
      <c r="O361" s="37">
        <v>0.06223593939436289</v>
      </c>
      <c r="P361" s="37">
        <v>0.09912664489065831</v>
      </c>
      <c r="Q361" s="37">
        <v>-0.1065447545554765</v>
      </c>
      <c r="R361" s="37">
        <v>0.8816977068745064</v>
      </c>
      <c r="S361" s="37">
        <v>-0.19064635635521135</v>
      </c>
      <c r="T361" s="37">
        <v>-0.021865662405372074</v>
      </c>
    </row>
    <row r="362" spans="1:20" ht="13.5" customHeight="1">
      <c r="A362" s="5" t="s">
        <v>1235</v>
      </c>
      <c r="B362" s="5" t="s">
        <v>3385</v>
      </c>
      <c r="C362" s="27">
        <v>35</v>
      </c>
      <c r="D362" s="5" t="s">
        <v>1155</v>
      </c>
      <c r="I362" s="4" t="s">
        <v>1600</v>
      </c>
      <c r="J362" s="5" t="s">
        <v>3666</v>
      </c>
      <c r="K362" s="10" t="s">
        <v>4030</v>
      </c>
      <c r="L362" s="5">
        <v>0.00380913399220006</v>
      </c>
      <c r="M362" s="5">
        <v>0.0369370568940612</v>
      </c>
      <c r="N362" s="37">
        <v>0.12033863388974955</v>
      </c>
      <c r="O362" s="37">
        <v>-0.5180099261177953</v>
      </c>
      <c r="P362" s="37">
        <v>-0.5541538175970658</v>
      </c>
      <c r="Q362" s="37">
        <v>-0.03622341656707709</v>
      </c>
      <c r="R362" s="37">
        <v>-0.1202125067549186</v>
      </c>
      <c r="S362" s="37">
        <v>0.5542799447318968</v>
      </c>
      <c r="T362" s="37">
        <v>0.07249343518117878</v>
      </c>
    </row>
    <row r="363" spans="1:20" ht="13.5" customHeight="1">
      <c r="A363" s="5" t="s">
        <v>928</v>
      </c>
      <c r="B363" s="5" t="s">
        <v>784</v>
      </c>
      <c r="C363" s="27" t="s">
        <v>4493</v>
      </c>
      <c r="D363" s="5" t="s">
        <v>4916</v>
      </c>
      <c r="E363" s="5" t="s">
        <v>502</v>
      </c>
      <c r="F363" s="9" t="s">
        <v>162</v>
      </c>
      <c r="G363" s="5" t="s">
        <v>2891</v>
      </c>
      <c r="H363" s="5" t="s">
        <v>503</v>
      </c>
      <c r="I363" s="5" t="s">
        <v>504</v>
      </c>
      <c r="J363" s="5" t="s">
        <v>3666</v>
      </c>
      <c r="K363" s="10" t="s">
        <v>1042</v>
      </c>
      <c r="L363" s="5">
        <v>0.0019839534604863</v>
      </c>
      <c r="M363" s="5">
        <v>0.0275135365768191</v>
      </c>
      <c r="N363" s="37">
        <v>0.3476481759727516</v>
      </c>
      <c r="O363" s="37">
        <v>0.15503824276619438</v>
      </c>
      <c r="P363" s="37">
        <v>-0.26898495212077417</v>
      </c>
      <c r="Q363" s="37">
        <v>-1.35738022330376</v>
      </c>
      <c r="R363" s="37">
        <v>-0.6087145546305806</v>
      </c>
      <c r="S363" s="37">
        <v>0.007918573462945137</v>
      </c>
      <c r="T363" s="37">
        <v>1.5203370395328997</v>
      </c>
    </row>
    <row r="364" spans="1:20" ht="13.5" customHeight="1">
      <c r="A364" s="5" t="s">
        <v>1959</v>
      </c>
      <c r="B364" s="5" t="s">
        <v>2722</v>
      </c>
      <c r="C364" s="27">
        <v>35</v>
      </c>
      <c r="D364" s="5" t="s">
        <v>1155</v>
      </c>
      <c r="I364" s="5" t="s">
        <v>4984</v>
      </c>
      <c r="J364" s="2" t="s">
        <v>1868</v>
      </c>
      <c r="K364" s="10" t="s">
        <v>4985</v>
      </c>
      <c r="L364" s="5">
        <v>0.00512308742857559</v>
      </c>
      <c r="M364" s="5">
        <v>0.0421901317647402</v>
      </c>
      <c r="N364" s="37">
        <v>0.1235446543111991</v>
      </c>
      <c r="O364" s="37">
        <v>-1.1522477484391307</v>
      </c>
      <c r="P364" s="37">
        <v>-1.1976383483788553</v>
      </c>
      <c r="Q364" s="37">
        <v>-1.0999308897192033</v>
      </c>
      <c r="R364" s="37">
        <v>-0.015472992006873474</v>
      </c>
      <c r="S364" s="37">
        <v>1.3057100106831812</v>
      </c>
      <c r="T364" s="37">
        <v>1.2533931519632535</v>
      </c>
    </row>
    <row r="365" spans="1:20" ht="13.5" customHeight="1">
      <c r="A365" s="5" t="s">
        <v>3276</v>
      </c>
      <c r="B365" s="5" t="s">
        <v>2966</v>
      </c>
      <c r="C365" s="27">
        <v>20</v>
      </c>
      <c r="D365" s="5" t="s">
        <v>4912</v>
      </c>
      <c r="E365" s="5" t="s">
        <v>2911</v>
      </c>
      <c r="F365" s="9" t="s">
        <v>136</v>
      </c>
      <c r="G365" s="5" t="s">
        <v>3683</v>
      </c>
      <c r="H365" s="5" t="s">
        <v>2912</v>
      </c>
      <c r="I365" s="5" t="s">
        <v>2913</v>
      </c>
      <c r="J365" s="5" t="s">
        <v>3674</v>
      </c>
      <c r="K365" s="10" t="s">
        <v>2914</v>
      </c>
      <c r="L365" s="5">
        <v>0.000180812149247256</v>
      </c>
      <c r="M365" s="5">
        <v>0.0099494359463292</v>
      </c>
      <c r="N365" s="37">
        <v>0.2139895335553508</v>
      </c>
      <c r="O365" s="37">
        <v>0.1742981052500686</v>
      </c>
      <c r="P365" s="37">
        <v>-0.1493173308066753</v>
      </c>
      <c r="Q365" s="37">
        <v>0.6222782445827858</v>
      </c>
      <c r="R365" s="37">
        <v>-0.7614309025626725</v>
      </c>
      <c r="S365" s="37">
        <v>-0.3981240382006461</v>
      </c>
      <c r="T365" s="37">
        <v>-0.8461041775333635</v>
      </c>
    </row>
    <row r="366" spans="1:20" ht="13.5" customHeight="1">
      <c r="A366" s="5" t="s">
        <v>2083</v>
      </c>
      <c r="B366" s="5" t="s">
        <v>1660</v>
      </c>
      <c r="C366" s="27">
        <v>1</v>
      </c>
      <c r="D366" s="5" t="s">
        <v>4901</v>
      </c>
      <c r="I366" s="5" t="s">
        <v>4125</v>
      </c>
      <c r="J366" s="5" t="s">
        <v>3666</v>
      </c>
      <c r="K366" s="10" t="s">
        <v>4126</v>
      </c>
      <c r="L366" s="5">
        <v>0.00220444746437798</v>
      </c>
      <c r="M366" s="5">
        <v>0.0288687260431453</v>
      </c>
      <c r="N366" s="37">
        <v>-0.2869780486543697</v>
      </c>
      <c r="O366" s="37">
        <v>0.881877927407024</v>
      </c>
      <c r="P366" s="37">
        <v>0.15355448790955523</v>
      </c>
      <c r="Q366" s="37">
        <v>1.6499557096788013</v>
      </c>
      <c r="R366" s="37">
        <v>-0.296661519909777</v>
      </c>
      <c r="S366" s="37">
        <v>-0.7371940564737017</v>
      </c>
      <c r="T366" s="37">
        <v>-1.5052718387454793</v>
      </c>
    </row>
    <row r="367" spans="1:20" ht="13.5" customHeight="1">
      <c r="A367" s="5" t="s">
        <v>1234</v>
      </c>
      <c r="B367" s="5" t="s">
        <v>3888</v>
      </c>
      <c r="C367" s="27">
        <v>26</v>
      </c>
      <c r="D367" s="5" t="s">
        <v>4908</v>
      </c>
      <c r="I367" s="5" t="s">
        <v>3136</v>
      </c>
      <c r="J367" s="5" t="s">
        <v>4133</v>
      </c>
      <c r="K367" s="10" t="s">
        <v>3137</v>
      </c>
      <c r="L367" s="5">
        <v>0.0022790494877557</v>
      </c>
      <c r="M367" s="5">
        <v>0.029217861294766</v>
      </c>
      <c r="N367" s="37">
        <v>0.3758410764925001</v>
      </c>
      <c r="O367" s="37">
        <v>-0.12158286666531408</v>
      </c>
      <c r="P367" s="37">
        <v>0.33651448305625975</v>
      </c>
      <c r="Q367" s="37">
        <v>0.7152637033667983</v>
      </c>
      <c r="R367" s="37">
        <v>-0.48334788286170705</v>
      </c>
      <c r="S367" s="37">
        <v>-0.4440212894254665</v>
      </c>
      <c r="T367" s="37">
        <v>-1.2808678594575789</v>
      </c>
    </row>
    <row r="368" spans="1:20" ht="13.5" customHeight="1">
      <c r="A368" s="5" t="s">
        <v>1960</v>
      </c>
      <c r="B368" s="5" t="s">
        <v>2723</v>
      </c>
      <c r="C368" s="27">
        <v>35</v>
      </c>
      <c r="D368" s="5" t="s">
        <v>1155</v>
      </c>
      <c r="I368" s="5" t="s">
        <v>1541</v>
      </c>
      <c r="J368" s="5" t="s">
        <v>3666</v>
      </c>
      <c r="K368" s="10" t="s">
        <v>1545</v>
      </c>
      <c r="L368" s="5">
        <v>0.00284696271051099</v>
      </c>
      <c r="M368" s="5">
        <v>0.03218097462512</v>
      </c>
      <c r="N368" s="37">
        <v>-0.3490771399027134</v>
      </c>
      <c r="O368" s="37">
        <v>-1.7178883873174795</v>
      </c>
      <c r="P368" s="37">
        <v>0.008190485035593578</v>
      </c>
      <c r="Q368" s="37">
        <v>-1.6237336043024895</v>
      </c>
      <c r="R368" s="37">
        <v>0.6031827865616534</v>
      </c>
      <c r="S368" s="37">
        <v>0.24591516162334628</v>
      </c>
      <c r="T368" s="37">
        <v>0.1517603786083563</v>
      </c>
    </row>
    <row r="369" spans="1:251" s="3" customFormat="1" ht="13.5" customHeight="1">
      <c r="A369" s="3" t="s">
        <v>3780</v>
      </c>
      <c r="B369" s="3" t="s">
        <v>2346</v>
      </c>
      <c r="C369" s="28">
        <v>11</v>
      </c>
      <c r="D369" s="3" t="s">
        <v>1041</v>
      </c>
      <c r="E369" s="5"/>
      <c r="F369" s="23"/>
      <c r="I369" s="3" t="s">
        <v>3113</v>
      </c>
      <c r="J369" s="3" t="s">
        <v>2020</v>
      </c>
      <c r="K369" s="13" t="s">
        <v>1042</v>
      </c>
      <c r="L369" s="3">
        <v>0.00565787414259089</v>
      </c>
      <c r="M369" s="3">
        <v>0.0443910265478235</v>
      </c>
      <c r="N369" s="37">
        <v>-0.5437825575832406</v>
      </c>
      <c r="O369" s="37">
        <v>-1.72023779403504</v>
      </c>
      <c r="P369" s="37">
        <v>-0.9765406346688619</v>
      </c>
      <c r="Q369" s="37">
        <v>-0.9411428014875309</v>
      </c>
      <c r="R369" s="37">
        <v>0.11477764558484818</v>
      </c>
      <c r="S369" s="37">
        <v>0.5475357226704693</v>
      </c>
      <c r="T369" s="37">
        <v>-0.23155926987703948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  <c r="IP369" s="32"/>
      <c r="IQ369" s="32"/>
    </row>
    <row r="370" spans="1:20" ht="13.5" customHeight="1">
      <c r="A370" s="5" t="s">
        <v>2090</v>
      </c>
      <c r="B370" s="5" t="s">
        <v>3846</v>
      </c>
      <c r="C370" s="27">
        <v>1</v>
      </c>
      <c r="D370" s="5" t="s">
        <v>4901</v>
      </c>
      <c r="I370" s="5" t="s">
        <v>4061</v>
      </c>
      <c r="J370" s="5" t="s">
        <v>3666</v>
      </c>
      <c r="K370" s="10" t="s">
        <v>4062</v>
      </c>
      <c r="L370" s="5">
        <v>0.000242770299550887</v>
      </c>
      <c r="M370" s="5">
        <v>0.0107989371862212</v>
      </c>
      <c r="N370" s="37">
        <v>-2.2756659074543313</v>
      </c>
      <c r="O370" s="37">
        <v>0.7593252730016395</v>
      </c>
      <c r="P370" s="37">
        <v>0.25726194675858133</v>
      </c>
      <c r="Q370" s="37">
        <v>3.0260445398590283</v>
      </c>
      <c r="R370" s="37">
        <v>2.024195429523574</v>
      </c>
      <c r="S370" s="37">
        <v>-0.5087324246893387</v>
      </c>
      <c r="T370" s="37">
        <v>-2.7754516915467273</v>
      </c>
    </row>
    <row r="371" spans="1:20" ht="13.5" customHeight="1">
      <c r="A371" s="5" t="s">
        <v>830</v>
      </c>
      <c r="B371" s="5" t="s">
        <v>3241</v>
      </c>
      <c r="C371" s="27" t="s">
        <v>4493</v>
      </c>
      <c r="D371" s="5" t="s">
        <v>4916</v>
      </c>
      <c r="I371" s="5" t="s">
        <v>455</v>
      </c>
      <c r="J371" s="5" t="s">
        <v>3666</v>
      </c>
      <c r="K371" s="10" t="s">
        <v>456</v>
      </c>
      <c r="L371" s="5">
        <v>0.000784687514332139</v>
      </c>
      <c r="M371" s="5">
        <v>0.017665326955819</v>
      </c>
      <c r="N371" s="37">
        <v>0.6157671154198036</v>
      </c>
      <c r="O371" s="37">
        <v>-0.22762043136811014</v>
      </c>
      <c r="P371" s="37">
        <v>-0.5452868077399873</v>
      </c>
      <c r="Q371" s="37">
        <v>-0.03774171063693561</v>
      </c>
      <c r="R371" s="37">
        <v>-0.5033550809219728</v>
      </c>
      <c r="S371" s="37">
        <v>0.6576988422378182</v>
      </c>
      <c r="T371" s="37">
        <v>0.4678201215066436</v>
      </c>
    </row>
    <row r="372" spans="1:20" ht="13.5" customHeight="1">
      <c r="A372" s="5" t="s">
        <v>2947</v>
      </c>
      <c r="B372" s="5" t="s">
        <v>4626</v>
      </c>
      <c r="C372" s="27">
        <v>35</v>
      </c>
      <c r="D372" s="5" t="s">
        <v>1155</v>
      </c>
      <c r="I372" s="5" t="s">
        <v>1548</v>
      </c>
      <c r="J372" s="5" t="s">
        <v>3666</v>
      </c>
      <c r="K372" s="10" t="s">
        <v>316</v>
      </c>
      <c r="L372" s="5">
        <v>0.000506804950233031</v>
      </c>
      <c r="M372" s="5">
        <v>0.0145849094525966</v>
      </c>
      <c r="N372" s="37">
        <v>0.11483109943351298</v>
      </c>
      <c r="O372" s="37">
        <v>0.6659585777960597</v>
      </c>
      <c r="P372" s="37">
        <v>0.203508695466887</v>
      </c>
      <c r="Q372" s="37">
        <v>0.38710929104859637</v>
      </c>
      <c r="R372" s="37">
        <v>-0.7933217984452544</v>
      </c>
      <c r="S372" s="37">
        <v>-0.8819993944786284</v>
      </c>
      <c r="T372" s="37">
        <v>-0.6031501077311653</v>
      </c>
    </row>
    <row r="373" spans="1:20" ht="13.5" customHeight="1">
      <c r="A373" s="5" t="s">
        <v>3568</v>
      </c>
      <c r="B373" s="5" t="s">
        <v>3254</v>
      </c>
      <c r="C373" s="27">
        <v>33</v>
      </c>
      <c r="D373" s="5" t="s">
        <v>4919</v>
      </c>
      <c r="I373" s="5" t="s">
        <v>4241</v>
      </c>
      <c r="J373" s="5" t="s">
        <v>4242</v>
      </c>
      <c r="K373" s="10" t="s">
        <v>4243</v>
      </c>
      <c r="L373" s="5">
        <v>0.00331024777999078</v>
      </c>
      <c r="M373" s="5">
        <v>0.034170299664421</v>
      </c>
      <c r="N373" s="37">
        <v>0.949374623824169</v>
      </c>
      <c r="O373" s="37">
        <v>1.764802044365427</v>
      </c>
      <c r="P373" s="37">
        <v>-0.6645838729009671</v>
      </c>
      <c r="Q373" s="37">
        <v>3.3406049317785667</v>
      </c>
      <c r="R373" s="37">
        <v>0.6482622151035875</v>
      </c>
      <c r="S373" s="37">
        <v>2.2622207118287236</v>
      </c>
      <c r="T373" s="37">
        <v>0.6864178244155844</v>
      </c>
    </row>
    <row r="374" spans="1:20" ht="13.5" customHeight="1">
      <c r="A374" s="5" t="s">
        <v>2290</v>
      </c>
      <c r="B374" s="5" t="s">
        <v>4590</v>
      </c>
      <c r="C374" s="27">
        <v>26</v>
      </c>
      <c r="D374" s="5" t="s">
        <v>4908</v>
      </c>
      <c r="E374" s="5" t="s">
        <v>2445</v>
      </c>
      <c r="F374" s="9" t="s">
        <v>136</v>
      </c>
      <c r="G374" s="5" t="s">
        <v>2444</v>
      </c>
      <c r="H374" s="5" t="s">
        <v>2446</v>
      </c>
      <c r="I374" s="5" t="s">
        <v>3117</v>
      </c>
      <c r="J374" s="5" t="s">
        <v>4306</v>
      </c>
      <c r="K374" s="10" t="s">
        <v>2447</v>
      </c>
      <c r="L374" s="5">
        <v>0.0036489709201285</v>
      </c>
      <c r="M374" s="5">
        <v>0.0359810485447741</v>
      </c>
      <c r="N374" s="37">
        <v>-0.43508906754240956</v>
      </c>
      <c r="O374" s="37">
        <v>-1.147069793335167</v>
      </c>
      <c r="P374" s="37">
        <v>-0.7127203019077412</v>
      </c>
      <c r="Q374" s="37">
        <v>-0.91088890264385</v>
      </c>
      <c r="R374" s="37">
        <v>0.15784239585082227</v>
      </c>
      <c r="S374" s="37">
        <v>0.4354736302161539</v>
      </c>
      <c r="T374" s="37">
        <v>0.1992927395248372</v>
      </c>
    </row>
    <row r="375" spans="1:20" ht="13.5" customHeight="1">
      <c r="A375" s="5" t="s">
        <v>1961</v>
      </c>
      <c r="B375" s="5" t="s">
        <v>2724</v>
      </c>
      <c r="C375" s="27">
        <v>26</v>
      </c>
      <c r="D375" s="5" t="s">
        <v>4908</v>
      </c>
      <c r="I375" s="5" t="s">
        <v>3140</v>
      </c>
      <c r="J375" s="5" t="s">
        <v>4050</v>
      </c>
      <c r="K375" s="10" t="s">
        <v>3141</v>
      </c>
      <c r="L375" s="5">
        <v>0.000304332104872906</v>
      </c>
      <c r="M375" s="5">
        <v>0.0119596784420284</v>
      </c>
      <c r="N375" s="37">
        <v>0.16563540771811563</v>
      </c>
      <c r="O375" s="37">
        <v>-1.3663175654869093</v>
      </c>
      <c r="P375" s="37">
        <v>-0.5202612104123643</v>
      </c>
      <c r="Q375" s="37">
        <v>-0.9445504417882205</v>
      </c>
      <c r="R375" s="37">
        <v>0.6391712913893057</v>
      </c>
      <c r="S375" s="37">
        <v>1.325067909519786</v>
      </c>
      <c r="T375" s="37">
        <v>0.9033007858210971</v>
      </c>
    </row>
    <row r="376" spans="1:20" ht="13.5" customHeight="1">
      <c r="A376" s="5" t="s">
        <v>1962</v>
      </c>
      <c r="B376" s="5" t="s">
        <v>2725</v>
      </c>
      <c r="C376" s="27">
        <v>35</v>
      </c>
      <c r="D376" s="5" t="s">
        <v>1155</v>
      </c>
      <c r="I376" s="5" t="s">
        <v>1598</v>
      </c>
      <c r="J376" s="5" t="s">
        <v>1595</v>
      </c>
      <c r="K376" s="10" t="s">
        <v>1599</v>
      </c>
      <c r="L376" s="5">
        <v>0.00308745654323239</v>
      </c>
      <c r="M376" s="5">
        <v>0.0332588298209572</v>
      </c>
      <c r="N376" s="37">
        <v>0.2787016642156015</v>
      </c>
      <c r="O376" s="37">
        <v>-0.8692644191148251</v>
      </c>
      <c r="P376" s="37">
        <v>-0.5045563555891017</v>
      </c>
      <c r="Q376" s="37">
        <v>-1.0097110472578847</v>
      </c>
      <c r="R376" s="37">
        <v>0.10715869229693797</v>
      </c>
      <c r="S376" s="37">
        <v>0.8904167121016412</v>
      </c>
      <c r="T376" s="37">
        <v>1.030863340244701</v>
      </c>
    </row>
    <row r="377" spans="1:20" ht="13.5" customHeight="1">
      <c r="A377" s="5" t="s">
        <v>1963</v>
      </c>
      <c r="B377" s="5" t="s">
        <v>2726</v>
      </c>
      <c r="C377" s="27">
        <v>35</v>
      </c>
      <c r="D377" s="5" t="s">
        <v>1155</v>
      </c>
      <c r="I377" s="5" t="s">
        <v>1541</v>
      </c>
      <c r="J377" s="5" t="s">
        <v>3666</v>
      </c>
      <c r="K377" s="10" t="s">
        <v>1544</v>
      </c>
      <c r="L377" s="5">
        <v>0.00654542340282149</v>
      </c>
      <c r="M377" s="5">
        <v>0.048045052175817</v>
      </c>
      <c r="N377" s="37">
        <v>0.7251354315555634</v>
      </c>
      <c r="O377" s="37">
        <v>0.44643630804534357</v>
      </c>
      <c r="P377" s="37">
        <v>-0.4583060206875086</v>
      </c>
      <c r="Q377" s="37">
        <v>0.1560926645986121</v>
      </c>
      <c r="R377" s="37">
        <v>-0.33466345409608855</v>
      </c>
      <c r="S377" s="37">
        <v>0.8487779981469835</v>
      </c>
      <c r="T377" s="37">
        <v>1.1391216415937149</v>
      </c>
    </row>
    <row r="378" spans="1:20" ht="13.5" customHeight="1">
      <c r="A378" s="5" t="s">
        <v>3272</v>
      </c>
      <c r="B378" s="5" t="s">
        <v>4595</v>
      </c>
      <c r="C378" s="27">
        <v>35</v>
      </c>
      <c r="D378" s="5" t="s">
        <v>1155</v>
      </c>
      <c r="I378" s="5" t="s">
        <v>4395</v>
      </c>
      <c r="J378" s="5" t="s">
        <v>3666</v>
      </c>
      <c r="K378" s="10" t="s">
        <v>4405</v>
      </c>
      <c r="L378" s="5">
        <v>0.00423654205326518</v>
      </c>
      <c r="M378" s="5">
        <v>0.0388154607614473</v>
      </c>
      <c r="N378" s="37">
        <v>-0.40969084371046993</v>
      </c>
      <c r="O378" s="37">
        <v>0.32498144352069597</v>
      </c>
      <c r="P378" s="37">
        <v>1.3977913059635652</v>
      </c>
      <c r="Q378" s="37">
        <v>1.5910707794601562</v>
      </c>
      <c r="R378" s="37">
        <v>1.8851019509363118</v>
      </c>
      <c r="S378" s="37">
        <v>0.07761980126227694</v>
      </c>
      <c r="T378" s="37">
        <v>-1.1884695346771832</v>
      </c>
    </row>
    <row r="379" spans="1:20" ht="13.5" customHeight="1">
      <c r="A379" s="5" t="s">
        <v>866</v>
      </c>
      <c r="B379" s="5" t="s">
        <v>778</v>
      </c>
      <c r="C379" s="27">
        <v>27</v>
      </c>
      <c r="D379" s="5" t="s">
        <v>4915</v>
      </c>
      <c r="I379" s="5" t="s">
        <v>336</v>
      </c>
      <c r="J379" s="5" t="s">
        <v>3670</v>
      </c>
      <c r="K379" s="10" t="s">
        <v>3133</v>
      </c>
      <c r="L379" s="5">
        <v>0.00305279368082789</v>
      </c>
      <c r="M379" s="5">
        <v>0.0330557132617902</v>
      </c>
      <c r="N379" s="37">
        <v>-0.08347059964847066</v>
      </c>
      <c r="O379" s="37">
        <v>0.22163825215882002</v>
      </c>
      <c r="P379" s="37">
        <v>1.6350685077168499</v>
      </c>
      <c r="Q379" s="37">
        <v>-0.5584001381601328</v>
      </c>
      <c r="R379" s="37">
        <v>1.3713986214822584</v>
      </c>
      <c r="S379" s="37">
        <v>-0.3471404858830622</v>
      </c>
      <c r="T379" s="37">
        <v>0.4328979044358908</v>
      </c>
    </row>
    <row r="380" spans="1:20" ht="13.5" customHeight="1">
      <c r="A380" s="5" t="s">
        <v>3550</v>
      </c>
      <c r="B380" s="5" t="s">
        <v>1118</v>
      </c>
      <c r="C380" s="27">
        <v>35</v>
      </c>
      <c r="D380" s="5" t="s">
        <v>1155</v>
      </c>
      <c r="I380" s="5" t="s">
        <v>4410</v>
      </c>
      <c r="J380" s="5" t="s">
        <v>4411</v>
      </c>
      <c r="K380" s="10" t="s">
        <v>4412</v>
      </c>
      <c r="L380" s="5">
        <v>0.00090865397225115</v>
      </c>
      <c r="M380" s="5">
        <v>0.0188528564793489</v>
      </c>
      <c r="N380" s="37">
        <v>0.013199874376177806</v>
      </c>
      <c r="O380" s="37">
        <v>-0.13186822209341587</v>
      </c>
      <c r="P380" s="37">
        <v>-0.42675608014215305</v>
      </c>
      <c r="Q380" s="37">
        <v>-0.5579458070074228</v>
      </c>
      <c r="R380" s="37">
        <v>-0.14045479107711917</v>
      </c>
      <c r="S380" s="37">
        <v>0.29950116344121175</v>
      </c>
      <c r="T380" s="37">
        <v>0.7255787483552187</v>
      </c>
    </row>
    <row r="381" spans="1:20" ht="13.5" customHeight="1">
      <c r="A381" s="5" t="s">
        <v>2302</v>
      </c>
      <c r="B381" s="5" t="s">
        <v>4610</v>
      </c>
      <c r="C381" s="27">
        <v>20</v>
      </c>
      <c r="D381" s="5" t="s">
        <v>4912</v>
      </c>
      <c r="E381" s="5" t="s">
        <v>2869</v>
      </c>
      <c r="F381" s="9" t="s">
        <v>1042</v>
      </c>
      <c r="G381" s="5" t="s">
        <v>3683</v>
      </c>
      <c r="H381" s="5" t="s">
        <v>2870</v>
      </c>
      <c r="I381" s="5" t="s">
        <v>2871</v>
      </c>
      <c r="J381" s="5" t="s">
        <v>3674</v>
      </c>
      <c r="K381" s="10" t="s">
        <v>1042</v>
      </c>
      <c r="L381" s="5">
        <v>0.00576834211094679</v>
      </c>
      <c r="M381" s="5">
        <v>0.0447793986214661</v>
      </c>
      <c r="N381" s="37">
        <v>-0.5367243171612885</v>
      </c>
      <c r="O381" s="37">
        <v>-0.012596376494142338</v>
      </c>
      <c r="P381" s="37">
        <v>0.42049064782855566</v>
      </c>
      <c r="Q381" s="37">
        <v>0.147561412722093</v>
      </c>
      <c r="R381" s="37">
        <v>1.1330660573593596</v>
      </c>
      <c r="S381" s="37">
        <v>0.17585109236951532</v>
      </c>
      <c r="T381" s="37">
        <v>0.015693303153279835</v>
      </c>
    </row>
    <row r="382" spans="1:20" ht="13.5" customHeight="1">
      <c r="A382" s="5" t="s">
        <v>3728</v>
      </c>
      <c r="B382" s="5" t="s">
        <v>4660</v>
      </c>
      <c r="C382" s="27">
        <v>29</v>
      </c>
      <c r="D382" s="5" t="s">
        <v>4917</v>
      </c>
      <c r="I382" s="5" t="s">
        <v>553</v>
      </c>
      <c r="J382" s="5" t="s">
        <v>3936</v>
      </c>
      <c r="K382" s="10" t="s">
        <v>618</v>
      </c>
      <c r="L382" s="11">
        <v>7.07297636315385E-05</v>
      </c>
      <c r="M382" s="5">
        <v>0.00709408972543192</v>
      </c>
      <c r="N382" s="37">
        <v>-1.0009273859938546</v>
      </c>
      <c r="O382" s="37">
        <v>0.15463273250521956</v>
      </c>
      <c r="P382" s="37">
        <v>0.6513422556366747</v>
      </c>
      <c r="Q382" s="37">
        <v>-1.8274983098181752</v>
      </c>
      <c r="R382" s="37">
        <v>1.075253015128079</v>
      </c>
      <c r="S382" s="37">
        <v>-0.5770166265024501</v>
      </c>
      <c r="T382" s="37">
        <v>1.4051144158209448</v>
      </c>
    </row>
    <row r="383" spans="1:20" ht="13.5" customHeight="1">
      <c r="A383" s="5" t="s">
        <v>3527</v>
      </c>
      <c r="B383" s="5" t="s">
        <v>1666</v>
      </c>
      <c r="C383" s="27">
        <v>20</v>
      </c>
      <c r="D383" s="5" t="s">
        <v>4912</v>
      </c>
      <c r="I383" s="5" t="s">
        <v>2772</v>
      </c>
      <c r="J383" s="5" t="s">
        <v>3674</v>
      </c>
      <c r="K383" s="10" t="s">
        <v>2771</v>
      </c>
      <c r="L383" s="11">
        <v>8.41746149937705E-06</v>
      </c>
      <c r="M383" s="5">
        <v>0.00362214930826443</v>
      </c>
      <c r="N383" s="37">
        <v>0.5461090195406932</v>
      </c>
      <c r="O383" s="37">
        <v>-0.3366227741365364</v>
      </c>
      <c r="P383" s="37">
        <v>-0.34657790149034967</v>
      </c>
      <c r="Q383" s="37">
        <v>-3.409907053212745</v>
      </c>
      <c r="R383" s="37">
        <v>-0.8078550247759313</v>
      </c>
      <c r="S383" s="37">
        <v>0.0848318962551113</v>
      </c>
      <c r="T383" s="37">
        <v>3.1581161753313203</v>
      </c>
    </row>
    <row r="384" spans="1:20" ht="13.5" customHeight="1">
      <c r="A384" s="5" t="s">
        <v>1964</v>
      </c>
      <c r="B384" s="5" t="s">
        <v>2727</v>
      </c>
      <c r="C384" s="27">
        <v>10</v>
      </c>
      <c r="D384" s="5" t="s">
        <v>1040</v>
      </c>
      <c r="E384" s="5" t="s">
        <v>1851</v>
      </c>
      <c r="F384" s="9" t="s">
        <v>1042</v>
      </c>
      <c r="G384" s="5" t="s">
        <v>3802</v>
      </c>
      <c r="H384" s="5" t="s">
        <v>1852</v>
      </c>
      <c r="I384" s="5" t="s">
        <v>1853</v>
      </c>
      <c r="J384" s="5" t="s">
        <v>1854</v>
      </c>
      <c r="K384" s="10" t="s">
        <v>1042</v>
      </c>
      <c r="L384" s="5">
        <v>0.00546719308486399</v>
      </c>
      <c r="M384" s="5">
        <v>0.0437115259134872</v>
      </c>
      <c r="N384" s="37">
        <v>0.4218756495747106</v>
      </c>
      <c r="O384" s="37">
        <v>0.2658082555763978</v>
      </c>
      <c r="P384" s="37">
        <v>0.042633566371009686</v>
      </c>
      <c r="Q384" s="37">
        <v>-0.5250504563300744</v>
      </c>
      <c r="R384" s="37">
        <v>-0.7680676848704876</v>
      </c>
      <c r="S384" s="37">
        <v>-0.3888256016667868</v>
      </c>
      <c r="T384" s="37">
        <v>0.40203311023968535</v>
      </c>
    </row>
    <row r="385" spans="1:20" ht="13.5" customHeight="1">
      <c r="A385" s="5" t="s">
        <v>2160</v>
      </c>
      <c r="B385" s="5" t="s">
        <v>1641</v>
      </c>
      <c r="C385" s="27">
        <v>10</v>
      </c>
      <c r="D385" s="5" t="s">
        <v>1040</v>
      </c>
      <c r="E385" s="5" t="s">
        <v>3907</v>
      </c>
      <c r="F385" s="9" t="s">
        <v>153</v>
      </c>
      <c r="G385" s="5" t="s">
        <v>3911</v>
      </c>
      <c r="H385" s="5" t="s">
        <v>3912</v>
      </c>
      <c r="I385" s="5" t="s">
        <v>3913</v>
      </c>
      <c r="J385" s="5" t="s">
        <v>3674</v>
      </c>
      <c r="K385" s="10" t="s">
        <v>1042</v>
      </c>
      <c r="L385" s="5">
        <v>0.00369641369476836</v>
      </c>
      <c r="M385" s="5">
        <v>0.0362658953481948</v>
      </c>
      <c r="N385" s="37">
        <v>-0.19948399086454932</v>
      </c>
      <c r="O385" s="37">
        <v>0.29515868276641694</v>
      </c>
      <c r="P385" s="37">
        <v>1.1674644737377966</v>
      </c>
      <c r="Q385" s="37">
        <v>-0.5506557830763676</v>
      </c>
      <c r="R385" s="37">
        <v>1.5950928532377224</v>
      </c>
      <c r="S385" s="37">
        <v>0.22814438863537648</v>
      </c>
      <c r="T385" s="37">
        <v>1.0739588544781609</v>
      </c>
    </row>
    <row r="386" spans="1:20" ht="13.5" customHeight="1">
      <c r="A386" s="5" t="s">
        <v>2112</v>
      </c>
      <c r="B386" s="5" t="s">
        <v>1026</v>
      </c>
      <c r="C386" s="27">
        <v>10</v>
      </c>
      <c r="D386" s="5" t="s">
        <v>1040</v>
      </c>
      <c r="E386" s="5" t="s">
        <v>1775</v>
      </c>
      <c r="F386" s="9" t="s">
        <v>156</v>
      </c>
      <c r="G386" s="5" t="s">
        <v>3802</v>
      </c>
      <c r="H386" s="5" t="s">
        <v>1776</v>
      </c>
      <c r="I386" s="5" t="s">
        <v>1777</v>
      </c>
      <c r="J386" s="5" t="s">
        <v>3674</v>
      </c>
      <c r="K386" s="10" t="s">
        <v>1778</v>
      </c>
      <c r="L386" s="5">
        <v>0.000830495714409851</v>
      </c>
      <c r="M386" s="5">
        <v>0.0180905387385225</v>
      </c>
      <c r="N386" s="37">
        <v>0.16643399545450485</v>
      </c>
      <c r="O386" s="37">
        <v>0.9562041496303024</v>
      </c>
      <c r="P386" s="37">
        <v>0.014958213704908851</v>
      </c>
      <c r="Q386" s="37">
        <v>0.40984787480352586</v>
      </c>
      <c r="R386" s="37">
        <v>-1.459237522165304</v>
      </c>
      <c r="S386" s="37">
        <v>-1.307761740415708</v>
      </c>
      <c r="T386" s="37">
        <v>-0.7614054655889313</v>
      </c>
    </row>
    <row r="387" spans="1:20" ht="13.5" customHeight="1">
      <c r="A387" s="5" t="s">
        <v>1150</v>
      </c>
      <c r="B387" s="5" t="s">
        <v>3013</v>
      </c>
      <c r="C387" s="27">
        <v>12</v>
      </c>
      <c r="D387" s="5" t="s">
        <v>4909</v>
      </c>
      <c r="E387" s="5" t="s">
        <v>2199</v>
      </c>
      <c r="F387" s="9" t="s">
        <v>1042</v>
      </c>
      <c r="G387" s="5" t="s">
        <v>2198</v>
      </c>
      <c r="H387" s="5" t="s">
        <v>2200</v>
      </c>
      <c r="I387" s="5" t="s">
        <v>2201</v>
      </c>
      <c r="J387" s="5" t="s">
        <v>3940</v>
      </c>
      <c r="K387" s="10" t="s">
        <v>1042</v>
      </c>
      <c r="L387" s="5">
        <v>0.00677774425255506</v>
      </c>
      <c r="M387" s="5">
        <v>0.049239396083427</v>
      </c>
      <c r="N387" s="37">
        <v>0.8129422312233604</v>
      </c>
      <c r="O387" s="37">
        <v>0.7122533084766705</v>
      </c>
      <c r="P387" s="37">
        <v>1.1706009080687148</v>
      </c>
      <c r="Q387" s="37">
        <v>1.3200445754432861</v>
      </c>
      <c r="R387" s="37">
        <v>-1.1510916708756602</v>
      </c>
      <c r="S387" s="37">
        <v>-1.5087503477210145</v>
      </c>
      <c r="T387" s="37">
        <v>-2.1165416146876304</v>
      </c>
    </row>
    <row r="388" spans="1:20" ht="13.5" customHeight="1">
      <c r="A388" s="5" t="s">
        <v>1965</v>
      </c>
      <c r="B388" s="5" t="s">
        <v>2728</v>
      </c>
      <c r="C388" s="27">
        <v>35</v>
      </c>
      <c r="D388" s="5" t="s">
        <v>1155</v>
      </c>
      <c r="I388" s="5" t="s">
        <v>4434</v>
      </c>
      <c r="J388" s="5" t="s">
        <v>3666</v>
      </c>
      <c r="K388" s="10" t="s">
        <v>4435</v>
      </c>
      <c r="L388" s="5">
        <v>0.000136673869480131</v>
      </c>
      <c r="M388" s="5">
        <v>0.0088134707051694</v>
      </c>
      <c r="N388" s="37">
        <v>0.11940533840519565</v>
      </c>
      <c r="O388" s="37">
        <v>0.8157686682679386</v>
      </c>
      <c r="P388" s="37">
        <v>0.0810245837912537</v>
      </c>
      <c r="Q388" s="37">
        <v>1.3107708894996395</v>
      </c>
      <c r="R388" s="37">
        <v>-0.7424582834707407</v>
      </c>
      <c r="S388" s="37">
        <v>-0.7040775288567986</v>
      </c>
      <c r="T388" s="37">
        <v>-1.1990797500884998</v>
      </c>
    </row>
    <row r="389" spans="1:20" ht="13.5" customHeight="1">
      <c r="A389" s="5" t="s">
        <v>4540</v>
      </c>
      <c r="B389" s="5" t="s">
        <v>3023</v>
      </c>
      <c r="C389" s="27" t="s">
        <v>4483</v>
      </c>
      <c r="D389" s="5" t="s">
        <v>4917</v>
      </c>
      <c r="I389" s="5" t="s">
        <v>4024</v>
      </c>
      <c r="J389" s="5" t="s">
        <v>3826</v>
      </c>
      <c r="K389" s="10" t="s">
        <v>4120</v>
      </c>
      <c r="L389" s="5">
        <v>0.00286958252263558</v>
      </c>
      <c r="M389" s="5">
        <v>0.0322561537181049</v>
      </c>
      <c r="N389" s="37">
        <v>0.23929090611014692</v>
      </c>
      <c r="O389" s="37">
        <v>0.4271187225757495</v>
      </c>
      <c r="P389" s="37">
        <v>-0.6451305278803184</v>
      </c>
      <c r="Q389" s="37">
        <v>0.8547316867414668</v>
      </c>
      <c r="R389" s="37">
        <v>-0.8127387073368014</v>
      </c>
      <c r="S389" s="37">
        <v>0.0716827266536636</v>
      </c>
      <c r="T389" s="37">
        <v>-0.35593023751205377</v>
      </c>
    </row>
    <row r="390" spans="1:20" ht="13.5" customHeight="1">
      <c r="A390" s="5" t="s">
        <v>3510</v>
      </c>
      <c r="B390" s="5" t="s">
        <v>4180</v>
      </c>
      <c r="C390" s="27">
        <v>31</v>
      </c>
      <c r="D390" s="5" t="s">
        <v>4918</v>
      </c>
      <c r="E390" s="5" t="s">
        <v>4181</v>
      </c>
      <c r="F390" s="9" t="s">
        <v>135</v>
      </c>
      <c r="G390" s="5" t="s">
        <v>1294</v>
      </c>
      <c r="H390" s="5" t="s">
        <v>4182</v>
      </c>
      <c r="I390" s="5" t="s">
        <v>4183</v>
      </c>
      <c r="J390" s="5" t="s">
        <v>3666</v>
      </c>
      <c r="K390" s="10" t="s">
        <v>1042</v>
      </c>
      <c r="L390" s="5">
        <v>0.000226095188340825</v>
      </c>
      <c r="M390" s="5">
        <v>0.0106548089120783</v>
      </c>
      <c r="N390" s="37">
        <v>0.1591757510474216</v>
      </c>
      <c r="O390" s="37">
        <v>-0.5332326876900437</v>
      </c>
      <c r="P390" s="37">
        <v>-0.04897454014616372</v>
      </c>
      <c r="Q390" s="37">
        <v>-0.43455917136768674</v>
      </c>
      <c r="R390" s="37">
        <v>0.3108861397932633</v>
      </c>
      <c r="S390" s="37">
        <v>0.5190364309868486</v>
      </c>
      <c r="T390" s="37">
        <v>0.42036291466449155</v>
      </c>
    </row>
    <row r="391" spans="1:20" ht="13.5" customHeight="1">
      <c r="A391" s="5" t="s">
        <v>2127</v>
      </c>
      <c r="B391" s="5" t="s">
        <v>2978</v>
      </c>
      <c r="C391" s="27">
        <v>16</v>
      </c>
      <c r="D391" s="5" t="s">
        <v>4910</v>
      </c>
      <c r="E391" s="5" t="s">
        <v>2601</v>
      </c>
      <c r="F391" s="9" t="s">
        <v>1042</v>
      </c>
      <c r="G391" s="5" t="s">
        <v>3683</v>
      </c>
      <c r="H391" s="5" t="s">
        <v>2602</v>
      </c>
      <c r="I391" s="5" t="s">
        <v>2603</v>
      </c>
      <c r="J391" s="5" t="s">
        <v>3674</v>
      </c>
      <c r="K391" s="10" t="s">
        <v>1042</v>
      </c>
      <c r="L391" s="5">
        <v>0.0042052612503295</v>
      </c>
      <c r="M391" s="5">
        <v>0.0386320650747973</v>
      </c>
      <c r="N391" s="37">
        <v>-2.1245670083313484</v>
      </c>
      <c r="O391" s="37">
        <v>-0.9894589805409941</v>
      </c>
      <c r="P391" s="37">
        <v>-0.1035185842956297</v>
      </c>
      <c r="Q391" s="37">
        <v>0.3430344348539253</v>
      </c>
      <c r="R391" s="37">
        <v>2.560427315890595</v>
      </c>
      <c r="S391" s="37">
        <v>0.5393788918548762</v>
      </c>
      <c r="T391" s="37">
        <v>-0.7931145235400434</v>
      </c>
    </row>
    <row r="392" spans="1:20" ht="13.5" customHeight="1">
      <c r="A392" s="5" t="s">
        <v>2173</v>
      </c>
      <c r="B392" s="5" t="s">
        <v>3046</v>
      </c>
      <c r="C392" s="27">
        <v>16</v>
      </c>
      <c r="D392" s="5" t="s">
        <v>4910</v>
      </c>
      <c r="E392" s="5" t="s">
        <v>2605</v>
      </c>
      <c r="F392" s="9" t="s">
        <v>1042</v>
      </c>
      <c r="G392" s="5" t="s">
        <v>2604</v>
      </c>
      <c r="H392" s="5" t="s">
        <v>2606</v>
      </c>
      <c r="I392" s="5" t="s">
        <v>2607</v>
      </c>
      <c r="J392" s="5" t="s">
        <v>4133</v>
      </c>
      <c r="K392" s="10" t="s">
        <v>1042</v>
      </c>
      <c r="L392" s="5">
        <v>0.00630899198570489</v>
      </c>
      <c r="M392" s="5">
        <v>0.0471718484548973</v>
      </c>
      <c r="N392" s="37">
        <v>-0.12195192010142612</v>
      </c>
      <c r="O392" s="37">
        <v>-0.36375165290617373</v>
      </c>
      <c r="P392" s="37">
        <v>-0.2648810265426147</v>
      </c>
      <c r="Q392" s="37">
        <v>-1.1824619117805046</v>
      </c>
      <c r="R392" s="37">
        <v>-0.40634728355603866</v>
      </c>
      <c r="S392" s="37">
        <v>-0.26341817711484994</v>
      </c>
      <c r="T392" s="37">
        <v>0.5552920817594811</v>
      </c>
    </row>
    <row r="393" spans="1:20" ht="13.5" customHeight="1">
      <c r="A393" s="5" t="s">
        <v>2158</v>
      </c>
      <c r="B393" s="5" t="s">
        <v>1640</v>
      </c>
      <c r="C393" s="27">
        <v>35</v>
      </c>
      <c r="D393" s="5" t="s">
        <v>1155</v>
      </c>
      <c r="I393" s="5" t="s">
        <v>2682</v>
      </c>
      <c r="J393" s="5" t="s">
        <v>3666</v>
      </c>
      <c r="K393" s="10" t="s">
        <v>4136</v>
      </c>
      <c r="L393" s="5">
        <v>0.00415706611636568</v>
      </c>
      <c r="M393" s="5">
        <v>0.038455022059396</v>
      </c>
      <c r="N393" s="37">
        <v>0.034419318217451214</v>
      </c>
      <c r="O393" s="37">
        <v>1.1574547841348117</v>
      </c>
      <c r="P393" s="37">
        <v>0.7027447010201266</v>
      </c>
      <c r="Q393" s="37">
        <v>1.2434689967837838</v>
      </c>
      <c r="R393" s="37">
        <v>0.44537792711850777</v>
      </c>
      <c r="S393" s="37">
        <v>-0.22294745568416763</v>
      </c>
      <c r="T393" s="37">
        <v>-0.30896166833313954</v>
      </c>
    </row>
    <row r="394" spans="1:20" ht="13.5" customHeight="1">
      <c r="A394" s="5" t="s">
        <v>2251</v>
      </c>
      <c r="B394" s="5" t="s">
        <v>3574</v>
      </c>
      <c r="C394" s="27">
        <v>20</v>
      </c>
      <c r="D394" s="5" t="s">
        <v>4912</v>
      </c>
      <c r="I394" s="5" t="s">
        <v>2768</v>
      </c>
      <c r="J394" s="5" t="s">
        <v>3666</v>
      </c>
      <c r="K394" s="10" t="s">
        <v>2769</v>
      </c>
      <c r="L394" s="5">
        <v>0.00154386608125878</v>
      </c>
      <c r="M394" s="5">
        <v>0.0243825618473772</v>
      </c>
      <c r="N394" s="37">
        <v>0.06188184788382194</v>
      </c>
      <c r="O394" s="37">
        <v>-0.05530151680812824</v>
      </c>
      <c r="P394" s="37">
        <v>-0.262197848162904</v>
      </c>
      <c r="Q394" s="37">
        <v>-0.25493630719932286</v>
      </c>
      <c r="R394" s="37">
        <v>0.019583195331700148</v>
      </c>
      <c r="S394" s="37">
        <v>0.3436628913784262</v>
      </c>
      <c r="T394" s="37">
        <v>0.5432976817696207</v>
      </c>
    </row>
    <row r="395" spans="1:20" ht="13.5" customHeight="1">
      <c r="A395" s="5" t="s">
        <v>2087</v>
      </c>
      <c r="B395" s="5" t="s">
        <v>1112</v>
      </c>
      <c r="C395" s="27">
        <v>1</v>
      </c>
      <c r="D395" s="5" t="s">
        <v>4901</v>
      </c>
      <c r="E395" s="5" t="s">
        <v>3806</v>
      </c>
      <c r="F395" s="9" t="s">
        <v>142</v>
      </c>
      <c r="G395" s="5" t="s">
        <v>3683</v>
      </c>
      <c r="H395" s="5" t="s">
        <v>3807</v>
      </c>
      <c r="I395" s="5" t="s">
        <v>3808</v>
      </c>
      <c r="J395" s="5" t="s">
        <v>3674</v>
      </c>
      <c r="K395" s="10" t="s">
        <v>3809</v>
      </c>
      <c r="L395" s="5">
        <v>0.00239226458530795</v>
      </c>
      <c r="M395" s="5">
        <v>0.0294820547922798</v>
      </c>
      <c r="N395" s="37">
        <v>0.4976035533746302</v>
      </c>
      <c r="O395" s="37">
        <v>1.3562605368173137</v>
      </c>
      <c r="P395" s="37">
        <v>0.7816142757925145</v>
      </c>
      <c r="Q395" s="37">
        <v>1.5218258006675407</v>
      </c>
      <c r="R395" s="37">
        <v>-0.25848399706761244</v>
      </c>
      <c r="S395" s="37">
        <v>-0.5424947194854968</v>
      </c>
      <c r="T395" s="37">
        <v>-0.7080599833357236</v>
      </c>
    </row>
    <row r="396" spans="1:20" ht="13.5" customHeight="1">
      <c r="A396" s="5" t="s">
        <v>823</v>
      </c>
      <c r="B396" s="5" t="s">
        <v>4865</v>
      </c>
      <c r="C396" s="27" t="s">
        <v>4483</v>
      </c>
      <c r="D396" s="5" t="s">
        <v>4917</v>
      </c>
      <c r="E396" s="5" t="s">
        <v>4460</v>
      </c>
      <c r="F396" s="9" t="s">
        <v>1042</v>
      </c>
      <c r="G396" s="5" t="s">
        <v>3802</v>
      </c>
      <c r="H396" s="5" t="s">
        <v>4461</v>
      </c>
      <c r="I396" s="5" t="s">
        <v>4462</v>
      </c>
      <c r="J396" s="5" t="s">
        <v>3666</v>
      </c>
      <c r="K396" s="10" t="s">
        <v>1042</v>
      </c>
      <c r="L396" s="5">
        <v>0.00119468153354307</v>
      </c>
      <c r="M396" s="5">
        <v>0.021608069059304</v>
      </c>
      <c r="N396" s="37">
        <v>0.5163524593580706</v>
      </c>
      <c r="O396" s="37">
        <v>0.3041458581035672</v>
      </c>
      <c r="P396" s="37">
        <v>-0.44829683176977914</v>
      </c>
      <c r="Q396" s="37">
        <v>0.40089985442797893</v>
      </c>
      <c r="R396" s="37">
        <v>-0.6805164083473753</v>
      </c>
      <c r="S396" s="37">
        <v>0.2841328827804747</v>
      </c>
      <c r="T396" s="37">
        <v>0.18737888645606293</v>
      </c>
    </row>
    <row r="397" spans="1:20" ht="13.5" customHeight="1">
      <c r="A397" s="5" t="s">
        <v>3405</v>
      </c>
      <c r="B397" s="5" t="s">
        <v>988</v>
      </c>
      <c r="C397" s="27">
        <v>35</v>
      </c>
      <c r="D397" s="5" t="s">
        <v>1155</v>
      </c>
      <c r="I397" s="5" t="s">
        <v>4077</v>
      </c>
      <c r="J397" s="5" t="s">
        <v>3674</v>
      </c>
      <c r="K397" s="10" t="s">
        <v>2577</v>
      </c>
      <c r="L397" s="5">
        <v>0.000374120966607827</v>
      </c>
      <c r="M397" s="5">
        <v>0.0127721071075548</v>
      </c>
      <c r="N397" s="37">
        <v>-0.45378602790123884</v>
      </c>
      <c r="O397" s="37">
        <v>0.5246535490733584</v>
      </c>
      <c r="P397" s="37">
        <v>0.6822310637464234</v>
      </c>
      <c r="Q397" s="37">
        <v>0.35217194488079107</v>
      </c>
      <c r="R397" s="37">
        <v>-0.21469924536435936</v>
      </c>
      <c r="S397" s="37">
        <v>-1.3507163370120217</v>
      </c>
      <c r="T397" s="37">
        <v>-1.1782347328194545</v>
      </c>
    </row>
    <row r="398" spans="1:20" ht="13.5" customHeight="1">
      <c r="A398" s="5" t="s">
        <v>936</v>
      </c>
      <c r="B398" s="5" t="s">
        <v>4835</v>
      </c>
      <c r="C398" s="27" t="s">
        <v>4483</v>
      </c>
      <c r="D398" s="5" t="s">
        <v>4917</v>
      </c>
      <c r="E398" s="5" t="s">
        <v>3344</v>
      </c>
      <c r="F398" s="9" t="s">
        <v>41</v>
      </c>
      <c r="G398" s="5" t="s">
        <v>3678</v>
      </c>
      <c r="H398" s="5" t="s">
        <v>3345</v>
      </c>
      <c r="I398" s="5" t="s">
        <v>3346</v>
      </c>
      <c r="J398" s="5" t="s">
        <v>3670</v>
      </c>
      <c r="K398" s="10" t="s">
        <v>3347</v>
      </c>
      <c r="L398" s="5">
        <v>0.00448630391105809</v>
      </c>
      <c r="M398" s="5">
        <v>0.0397468190933558</v>
      </c>
      <c r="N398" s="37">
        <v>0.3044854359159295</v>
      </c>
      <c r="O398" s="37">
        <v>0.457025756469755</v>
      </c>
      <c r="P398" s="37">
        <v>-0.00200684387257931</v>
      </c>
      <c r="Q398" s="37">
        <v>0.4474693978119154</v>
      </c>
      <c r="R398" s="37">
        <v>-0.3683696902782567</v>
      </c>
      <c r="S398" s="37">
        <v>-0.06187741048974804</v>
      </c>
      <c r="T398" s="37">
        <v>-0.05232105183190829</v>
      </c>
    </row>
    <row r="399" spans="1:20" ht="13.5" customHeight="1">
      <c r="A399" s="5" t="s">
        <v>2945</v>
      </c>
      <c r="B399" s="5" t="s">
        <v>2351</v>
      </c>
      <c r="C399" s="27">
        <v>35</v>
      </c>
      <c r="D399" s="5" t="s">
        <v>1155</v>
      </c>
      <c r="I399" s="5" t="s">
        <v>1548</v>
      </c>
      <c r="J399" s="5" t="s">
        <v>3666</v>
      </c>
      <c r="K399" s="10" t="s">
        <v>3957</v>
      </c>
      <c r="L399" s="5">
        <v>0.00167530495875778</v>
      </c>
      <c r="M399" s="5">
        <v>0.025354632120206</v>
      </c>
      <c r="N399" s="37">
        <v>-0.05074364849026664</v>
      </c>
      <c r="O399" s="37">
        <v>-0.3338671034614148</v>
      </c>
      <c r="P399" s="37">
        <v>-0.2412831167716343</v>
      </c>
      <c r="Q399" s="37">
        <v>-0.543659629510625</v>
      </c>
      <c r="R399" s="37">
        <v>-0.1361085563181399</v>
      </c>
      <c r="S399" s="37">
        <v>0.054430911963227996</v>
      </c>
      <c r="T399" s="37">
        <v>0.26422343801243797</v>
      </c>
    </row>
    <row r="400" spans="1:20" ht="13.5" customHeight="1">
      <c r="A400" s="5" t="s">
        <v>2255</v>
      </c>
      <c r="B400" s="5" t="s">
        <v>1716</v>
      </c>
      <c r="C400" s="27">
        <v>17</v>
      </c>
      <c r="D400" s="5" t="s">
        <v>4911</v>
      </c>
      <c r="I400" s="5" t="s">
        <v>2688</v>
      </c>
      <c r="J400" s="5" t="s">
        <v>3666</v>
      </c>
      <c r="K400" s="10" t="s">
        <v>4114</v>
      </c>
      <c r="L400" s="5">
        <v>0.000740806093461166</v>
      </c>
      <c r="M400" s="5">
        <v>0.0173007773715731</v>
      </c>
      <c r="N400" s="37">
        <v>0.5024025415450628</v>
      </c>
      <c r="O400" s="37">
        <v>1.0994266299673388</v>
      </c>
      <c r="P400" s="37">
        <v>-0.24112708544855382</v>
      </c>
      <c r="Q400" s="37">
        <v>0.43361000361810903</v>
      </c>
      <c r="R400" s="37">
        <v>-1.2145294852129296</v>
      </c>
      <c r="S400" s="37">
        <v>-0.4709998582193129</v>
      </c>
      <c r="T400" s="37">
        <v>0.1948167681299168</v>
      </c>
    </row>
    <row r="401" spans="1:20" ht="13.5" customHeight="1">
      <c r="A401" s="5" t="s">
        <v>2948</v>
      </c>
      <c r="B401" s="5" t="s">
        <v>743</v>
      </c>
      <c r="C401" s="27">
        <v>35</v>
      </c>
      <c r="D401" s="5" t="s">
        <v>1155</v>
      </c>
      <c r="I401" s="5" t="s">
        <v>4077</v>
      </c>
      <c r="J401" s="5" t="s">
        <v>3936</v>
      </c>
      <c r="K401" s="10" t="s">
        <v>2584</v>
      </c>
      <c r="L401" s="5">
        <v>0.000858091976687625</v>
      </c>
      <c r="M401" s="5">
        <v>0.0183350654478246</v>
      </c>
      <c r="N401" s="37">
        <v>0.004529021848619459</v>
      </c>
      <c r="O401" s="37">
        <v>0.565359268382923</v>
      </c>
      <c r="P401" s="37">
        <v>-0.26182615786910374</v>
      </c>
      <c r="Q401" s="37">
        <v>1.28056043091072</v>
      </c>
      <c r="R401" s="37">
        <v>-0.8845666932194315</v>
      </c>
      <c r="S401" s="37">
        <v>-0.618211513501708</v>
      </c>
      <c r="T401" s="37">
        <v>-1.333412676029505</v>
      </c>
    </row>
    <row r="402" spans="1:20" ht="13.5" customHeight="1">
      <c r="A402" s="5" t="s">
        <v>2298</v>
      </c>
      <c r="B402" s="5" t="s">
        <v>1125</v>
      </c>
      <c r="C402" s="27">
        <v>20</v>
      </c>
      <c r="D402" s="5" t="s">
        <v>4912</v>
      </c>
      <c r="I402" s="5" t="s">
        <v>4494</v>
      </c>
      <c r="J402" s="5" t="s">
        <v>3674</v>
      </c>
      <c r="K402" s="10" t="s">
        <v>5076</v>
      </c>
      <c r="L402" s="5">
        <v>0.000721148944773375</v>
      </c>
      <c r="M402" s="5">
        <v>0.0172194715811256</v>
      </c>
      <c r="N402" s="37">
        <v>0.07297994375790219</v>
      </c>
      <c r="O402" s="37">
        <v>3.0457404781125827</v>
      </c>
      <c r="P402" s="37">
        <v>0.7308641671514231</v>
      </c>
      <c r="Q402" s="37">
        <v>4.124118791584311</v>
      </c>
      <c r="R402" s="37">
        <v>1.4454815307735422</v>
      </c>
      <c r="S402" s="37">
        <v>0.7875973073800215</v>
      </c>
      <c r="T402" s="37">
        <v>-0.29078100609170715</v>
      </c>
    </row>
    <row r="403" spans="1:20" ht="13.5" customHeight="1">
      <c r="A403" s="5" t="s">
        <v>1966</v>
      </c>
      <c r="B403" s="5" t="s">
        <v>2729</v>
      </c>
      <c r="C403" s="27">
        <v>20</v>
      </c>
      <c r="D403" s="5" t="s">
        <v>4912</v>
      </c>
      <c r="I403" s="5" t="s">
        <v>2786</v>
      </c>
      <c r="J403" s="5" t="s">
        <v>3826</v>
      </c>
      <c r="K403" s="10" t="s">
        <v>2787</v>
      </c>
      <c r="L403" s="5">
        <v>0.000394550773116453</v>
      </c>
      <c r="M403" s="5">
        <v>0.0127721071075548</v>
      </c>
      <c r="N403" s="37">
        <v>0.007466814883804718</v>
      </c>
      <c r="O403" s="37">
        <v>3.5072389836212734</v>
      </c>
      <c r="P403" s="37">
        <v>0.2333149949002896</v>
      </c>
      <c r="Q403" s="37">
        <v>4.678622607046058</v>
      </c>
      <c r="R403" s="37">
        <v>0.9537248371602433</v>
      </c>
      <c r="S403" s="37">
        <v>0.7278766571437585</v>
      </c>
      <c r="T403" s="37">
        <v>-0.44350696628102565</v>
      </c>
    </row>
    <row r="404" spans="1:20" ht="13.5" customHeight="1">
      <c r="A404" s="5" t="s">
        <v>3524</v>
      </c>
      <c r="B404" s="5" t="s">
        <v>4850</v>
      </c>
      <c r="C404" s="27">
        <v>10</v>
      </c>
      <c r="D404" s="5" t="s">
        <v>1040</v>
      </c>
      <c r="E404" s="5" t="s">
        <v>1295</v>
      </c>
      <c r="F404" s="9" t="s">
        <v>1042</v>
      </c>
      <c r="G404" s="5" t="s">
        <v>1294</v>
      </c>
      <c r="H404" s="5" t="s">
        <v>1296</v>
      </c>
      <c r="I404" s="5" t="s">
        <v>1297</v>
      </c>
      <c r="J404" s="5" t="s">
        <v>3666</v>
      </c>
      <c r="K404" s="10" t="s">
        <v>1042</v>
      </c>
      <c r="L404" s="5">
        <v>0.000151859775030183</v>
      </c>
      <c r="M404" s="5">
        <v>0.00931427042862703</v>
      </c>
      <c r="N404" s="37">
        <v>0.25560413129136333</v>
      </c>
      <c r="O404" s="37">
        <v>-0.6349885402135024</v>
      </c>
      <c r="P404" s="37">
        <v>0.3181201392999685</v>
      </c>
      <c r="Q404" s="37">
        <v>0.5444696474720007</v>
      </c>
      <c r="R404" s="37">
        <v>0.5846515138266325</v>
      </c>
      <c r="S404" s="37">
        <v>0.5221355058180273</v>
      </c>
      <c r="T404" s="37">
        <v>-0.6573226818674758</v>
      </c>
    </row>
    <row r="405" spans="1:20" ht="13.5" customHeight="1">
      <c r="A405" s="5" t="s">
        <v>4783</v>
      </c>
      <c r="B405" s="5" t="s">
        <v>4605</v>
      </c>
      <c r="C405" s="27">
        <v>21</v>
      </c>
      <c r="D405" s="5" t="s">
        <v>1044</v>
      </c>
      <c r="I405" s="5" t="s">
        <v>4001</v>
      </c>
      <c r="J405" s="5" t="s">
        <v>3666</v>
      </c>
      <c r="K405" s="10" t="s">
        <v>4002</v>
      </c>
      <c r="L405" s="5">
        <v>0.00646023272516416</v>
      </c>
      <c r="M405" s="5">
        <v>0.0477327583202004</v>
      </c>
      <c r="N405" s="37">
        <v>0.2644074357247651</v>
      </c>
      <c r="O405" s="37">
        <v>-0.1175102412740477</v>
      </c>
      <c r="P405" s="37">
        <v>0.1611987405172858</v>
      </c>
      <c r="Q405" s="37">
        <v>-0.8382162602140761</v>
      </c>
      <c r="R405" s="37">
        <v>-0.36333717121698</v>
      </c>
      <c r="S405" s="37">
        <v>-0.2601284760095007</v>
      </c>
      <c r="T405" s="37">
        <v>0.46057754293052783</v>
      </c>
    </row>
    <row r="406" spans="1:20" ht="13.5" customHeight="1">
      <c r="A406" s="5" t="s">
        <v>2929</v>
      </c>
      <c r="B406" s="5" t="s">
        <v>2730</v>
      </c>
      <c r="C406" s="27" t="s">
        <v>4483</v>
      </c>
      <c r="D406" s="5" t="s">
        <v>4917</v>
      </c>
      <c r="E406" s="5" t="s">
        <v>3200</v>
      </c>
      <c r="F406" s="9" t="s">
        <v>53</v>
      </c>
      <c r="G406" s="5" t="s">
        <v>3802</v>
      </c>
      <c r="H406" s="5" t="s">
        <v>3201</v>
      </c>
      <c r="I406" s="5" t="s">
        <v>3202</v>
      </c>
      <c r="J406" s="5" t="s">
        <v>3666</v>
      </c>
      <c r="K406" s="10" t="s">
        <v>3203</v>
      </c>
      <c r="L406" s="5">
        <v>0.00545913467751535</v>
      </c>
      <c r="M406" s="5">
        <v>0.0436892138254654</v>
      </c>
      <c r="N406" s="37">
        <v>0.5228729250481535</v>
      </c>
      <c r="O406" s="37">
        <v>0.2964765737473343</v>
      </c>
      <c r="P406" s="37">
        <v>-0.6894786073423338</v>
      </c>
      <c r="Q406" s="37">
        <v>0.574030129743457</v>
      </c>
      <c r="R406" s="37">
        <v>-1.1123331157062852</v>
      </c>
      <c r="S406" s="37">
        <v>0.1000184166842019</v>
      </c>
      <c r="T406" s="37">
        <v>-0.17753513931192053</v>
      </c>
    </row>
    <row r="407" spans="1:20" ht="13.5" customHeight="1">
      <c r="A407" s="5" t="s">
        <v>2309</v>
      </c>
      <c r="B407" s="5" t="s">
        <v>2323</v>
      </c>
      <c r="C407" s="27">
        <v>27</v>
      </c>
      <c r="D407" s="5" t="s">
        <v>4915</v>
      </c>
      <c r="E407" s="5" t="s">
        <v>264</v>
      </c>
      <c r="F407" s="9" t="s">
        <v>136</v>
      </c>
      <c r="G407" s="5" t="s">
        <v>3822</v>
      </c>
      <c r="H407" s="5" t="s">
        <v>265</v>
      </c>
      <c r="I407" s="5" t="s">
        <v>266</v>
      </c>
      <c r="J407" s="5" t="s">
        <v>4133</v>
      </c>
      <c r="K407" s="10" t="s">
        <v>3141</v>
      </c>
      <c r="L407" s="5">
        <v>0.00399970496599</v>
      </c>
      <c r="M407" s="5">
        <v>0.0378734420706813</v>
      </c>
      <c r="N407" s="37">
        <v>-0.25973631334009595</v>
      </c>
      <c r="O407" s="37">
        <v>-0.12827725749876545</v>
      </c>
      <c r="P407" s="37">
        <v>-0.5848912055631466</v>
      </c>
      <c r="Q407" s="37">
        <v>-0.9559749490143694</v>
      </c>
      <c r="R407" s="37">
        <v>-0.8242031471808838</v>
      </c>
      <c r="S407" s="37">
        <v>-0.4990482549578333</v>
      </c>
      <c r="T407" s="37">
        <v>0.3286494365577706</v>
      </c>
    </row>
    <row r="408" spans="1:20" ht="13.5" customHeight="1">
      <c r="A408" s="5" t="s">
        <v>1181</v>
      </c>
      <c r="B408" s="5" t="s">
        <v>3047</v>
      </c>
      <c r="C408" s="27">
        <v>29</v>
      </c>
      <c r="D408" s="5" t="s">
        <v>4917</v>
      </c>
      <c r="E408" s="5" t="s">
        <v>4377</v>
      </c>
      <c r="F408" s="9" t="s">
        <v>47</v>
      </c>
      <c r="G408" s="5" t="s">
        <v>3802</v>
      </c>
      <c r="H408" s="5" t="s">
        <v>4378</v>
      </c>
      <c r="I408" s="5" t="s">
        <v>4379</v>
      </c>
      <c r="J408" s="5" t="s">
        <v>4211</v>
      </c>
      <c r="K408" s="10" t="s">
        <v>4380</v>
      </c>
      <c r="L408" s="5">
        <v>0.000387108692993077</v>
      </c>
      <c r="M408" s="5">
        <v>0.0127721071075548</v>
      </c>
      <c r="N408" s="37">
        <v>-0.37965661487177843</v>
      </c>
      <c r="O408" s="37">
        <v>-0.9158225888051047</v>
      </c>
      <c r="P408" s="37">
        <v>0.3997728948485038</v>
      </c>
      <c r="Q408" s="37">
        <v>-0.8524347294537933</v>
      </c>
      <c r="R408" s="37">
        <v>0.932159382096409</v>
      </c>
      <c r="S408" s="37">
        <v>0.1527298723761267</v>
      </c>
      <c r="T408" s="37">
        <v>0.0893420130248153</v>
      </c>
    </row>
    <row r="409" spans="1:20" ht="13.5" customHeight="1">
      <c r="A409" s="5" t="s">
        <v>3767</v>
      </c>
      <c r="B409" s="5" t="s">
        <v>4644</v>
      </c>
      <c r="C409" s="27">
        <v>20</v>
      </c>
      <c r="D409" s="5" t="s">
        <v>4912</v>
      </c>
      <c r="E409" s="5" t="s">
        <v>2892</v>
      </c>
      <c r="F409" s="9" t="s">
        <v>5</v>
      </c>
      <c r="G409" s="5" t="s">
        <v>2891</v>
      </c>
      <c r="H409" s="5" t="s">
        <v>2893</v>
      </c>
      <c r="I409" s="5" t="s">
        <v>2894</v>
      </c>
      <c r="J409" s="5" t="s">
        <v>3666</v>
      </c>
      <c r="K409" s="10" t="s">
        <v>1042</v>
      </c>
      <c r="L409" s="5">
        <v>0.00206403874874117</v>
      </c>
      <c r="M409" s="5">
        <v>0.0280492222275848</v>
      </c>
      <c r="N409" s="37">
        <v>0.3554208773360445</v>
      </c>
      <c r="O409" s="37">
        <v>-0.23575540453808982</v>
      </c>
      <c r="P409" s="37">
        <v>-0.2774068010275458</v>
      </c>
      <c r="Q409" s="37">
        <v>-0.17661234870097134</v>
      </c>
      <c r="R409" s="37">
        <v>-0.2875455490174675</v>
      </c>
      <c r="S409" s="37">
        <v>0.34528212934612285</v>
      </c>
      <c r="T409" s="37">
        <v>0.2861390735090044</v>
      </c>
    </row>
    <row r="410" spans="1:251" s="3" customFormat="1" ht="13.5" customHeight="1">
      <c r="A410" s="3" t="s">
        <v>2308</v>
      </c>
      <c r="B410" s="3" t="s">
        <v>3386</v>
      </c>
      <c r="C410" s="28">
        <v>10</v>
      </c>
      <c r="D410" s="3" t="s">
        <v>4758</v>
      </c>
      <c r="E410" s="3" t="s">
        <v>4941</v>
      </c>
      <c r="F410" s="9" t="s">
        <v>1042</v>
      </c>
      <c r="G410" s="3" t="s">
        <v>3802</v>
      </c>
      <c r="H410" s="3" t="s">
        <v>4942</v>
      </c>
      <c r="I410" s="3" t="s">
        <v>4943</v>
      </c>
      <c r="J410" s="3" t="s">
        <v>4944</v>
      </c>
      <c r="K410" s="13" t="s">
        <v>1042</v>
      </c>
      <c r="L410" s="3">
        <v>0.000353301005619699</v>
      </c>
      <c r="M410" s="3">
        <v>0.0127145283049875</v>
      </c>
      <c r="N410" s="37">
        <v>0.09185220804384997</v>
      </c>
      <c r="O410" s="37">
        <v>-0.5739131753256395</v>
      </c>
      <c r="P410" s="37">
        <v>-0.30352102047850915</v>
      </c>
      <c r="Q410" s="37">
        <v>-0.9993959682862166</v>
      </c>
      <c r="R410" s="37">
        <v>-0.12907961945989782</v>
      </c>
      <c r="S410" s="37">
        <v>0.26629360906246113</v>
      </c>
      <c r="T410" s="37">
        <v>0.6917764020230383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  <c r="IQ410" s="32"/>
    </row>
    <row r="411" spans="1:20" ht="13.5" customHeight="1">
      <c r="A411" s="5" t="s">
        <v>2288</v>
      </c>
      <c r="B411" s="5" t="s">
        <v>1732</v>
      </c>
      <c r="C411" s="27">
        <v>26</v>
      </c>
      <c r="D411" s="5" t="s">
        <v>4908</v>
      </c>
      <c r="E411" s="5" t="s">
        <v>2457</v>
      </c>
      <c r="F411" s="9" t="s">
        <v>13</v>
      </c>
      <c r="G411" s="5" t="s">
        <v>3802</v>
      </c>
      <c r="H411" s="5" t="s">
        <v>2458</v>
      </c>
      <c r="I411" s="5" t="s">
        <v>2459</v>
      </c>
      <c r="J411" s="5" t="s">
        <v>3666</v>
      </c>
      <c r="K411" s="10" t="s">
        <v>2460</v>
      </c>
      <c r="L411" s="11">
        <v>2.83418909183819E-05</v>
      </c>
      <c r="M411" s="5">
        <v>0.00580416025353646</v>
      </c>
      <c r="N411" s="37">
        <v>0.34530804610249893</v>
      </c>
      <c r="O411" s="37">
        <v>-0.4332524128805181</v>
      </c>
      <c r="P411" s="37">
        <v>-0.18100528902968557</v>
      </c>
      <c r="Q411" s="37">
        <v>-2.3058691717846926</v>
      </c>
      <c r="R411" s="37">
        <v>-0.390128132363516</v>
      </c>
      <c r="S411" s="37">
        <v>0.13618520276866836</v>
      </c>
      <c r="T411" s="37">
        <v>2.008801961672843</v>
      </c>
    </row>
    <row r="412" spans="1:20" ht="13.5" customHeight="1">
      <c r="A412" s="5" t="s">
        <v>2286</v>
      </c>
      <c r="B412" s="5" t="s">
        <v>4869</v>
      </c>
      <c r="C412" s="27">
        <v>26</v>
      </c>
      <c r="D412" s="5" t="s">
        <v>4908</v>
      </c>
      <c r="E412" s="5" t="s">
        <v>2441</v>
      </c>
      <c r="F412" s="9" t="s">
        <v>1042</v>
      </c>
      <c r="G412" s="5" t="s">
        <v>2440</v>
      </c>
      <c r="H412" s="5" t="s">
        <v>2442</v>
      </c>
      <c r="I412" s="5" t="s">
        <v>2443</v>
      </c>
      <c r="J412" s="5" t="s">
        <v>3120</v>
      </c>
      <c r="K412" s="10" t="s">
        <v>1042</v>
      </c>
      <c r="L412" s="5">
        <v>0.000471487871100407</v>
      </c>
      <c r="M412" s="5">
        <v>0.014118178548775</v>
      </c>
      <c r="N412" s="37">
        <v>0.038215594184580634</v>
      </c>
      <c r="O412" s="37">
        <v>-0.70018098813887</v>
      </c>
      <c r="P412" s="37">
        <v>-0.2657881756683969</v>
      </c>
      <c r="Q412" s="37">
        <v>-1.964766511906319</v>
      </c>
      <c r="R412" s="37">
        <v>-0.0806085759718613</v>
      </c>
      <c r="S412" s="37">
        <v>0.22339519388111637</v>
      </c>
      <c r="T412" s="37">
        <v>1.487980717648565</v>
      </c>
    </row>
    <row r="413" spans="1:20" ht="13.5" customHeight="1">
      <c r="A413" s="5" t="s">
        <v>3511</v>
      </c>
      <c r="B413" s="5" t="s">
        <v>3095</v>
      </c>
      <c r="C413" s="27">
        <v>26</v>
      </c>
      <c r="D413" s="5" t="s">
        <v>4908</v>
      </c>
      <c r="E413" s="5" t="s">
        <v>3096</v>
      </c>
      <c r="F413" s="9" t="s">
        <v>80</v>
      </c>
      <c r="G413" s="5" t="s">
        <v>3802</v>
      </c>
      <c r="H413" s="5" t="s">
        <v>3097</v>
      </c>
      <c r="I413" s="5" t="s">
        <v>3098</v>
      </c>
      <c r="J413" s="5" t="s">
        <v>3099</v>
      </c>
      <c r="K413" s="10" t="s">
        <v>3100</v>
      </c>
      <c r="L413" s="5">
        <v>0.00225422349612481</v>
      </c>
      <c r="M413" s="5">
        <v>0.0291035194888736</v>
      </c>
      <c r="N413" s="37">
        <v>0.11017069432779719</v>
      </c>
      <c r="O413" s="37">
        <v>-0.10754076822597296</v>
      </c>
      <c r="P413" s="37">
        <v>-0.39322924454227604</v>
      </c>
      <c r="Q413" s="37">
        <v>0.12383784380525517</v>
      </c>
      <c r="R413" s="37">
        <v>-0.1979485241639767</v>
      </c>
      <c r="S413" s="37">
        <v>0.30545141470609644</v>
      </c>
      <c r="T413" s="37">
        <v>0.07407280267486843</v>
      </c>
    </row>
    <row r="414" spans="1:20" ht="13.5" customHeight="1">
      <c r="A414" s="5" t="s">
        <v>3547</v>
      </c>
      <c r="B414" s="5" t="s">
        <v>3603</v>
      </c>
      <c r="C414" s="27">
        <v>35</v>
      </c>
      <c r="D414" s="5" t="s">
        <v>1155</v>
      </c>
      <c r="L414" s="5">
        <v>0.00342395242210181</v>
      </c>
      <c r="M414" s="5">
        <v>0.0348464954196252</v>
      </c>
      <c r="N414" s="37">
        <v>-1.9384579478905593</v>
      </c>
      <c r="O414" s="37">
        <v>1.8171865958161963</v>
      </c>
      <c r="P414" s="37">
        <v>1.9450183388254503</v>
      </c>
      <c r="Q414" s="37">
        <v>0.49223008004677116</v>
      </c>
      <c r="R414" s="37">
        <v>2.101296630558793</v>
      </c>
      <c r="S414" s="37">
        <v>-1.782179656157217</v>
      </c>
      <c r="T414" s="37">
        <v>-0.45722314038779177</v>
      </c>
    </row>
    <row r="415" spans="1:20" ht="13.5" customHeight="1">
      <c r="A415" s="5" t="s">
        <v>3555</v>
      </c>
      <c r="B415" s="5" t="s">
        <v>1979</v>
      </c>
      <c r="C415" s="27">
        <v>35</v>
      </c>
      <c r="D415" s="5" t="s">
        <v>1155</v>
      </c>
      <c r="I415" s="5" t="s">
        <v>4077</v>
      </c>
      <c r="J415" s="5" t="s">
        <v>3666</v>
      </c>
      <c r="K415" s="10" t="s">
        <v>3941</v>
      </c>
      <c r="L415" s="5">
        <v>0.00274930055741429</v>
      </c>
      <c r="M415" s="5">
        <v>0.0316993340667135</v>
      </c>
      <c r="N415" s="37">
        <v>0.9112507430581577</v>
      </c>
      <c r="O415" s="37">
        <v>0.8099319627372208</v>
      </c>
      <c r="P415" s="37">
        <v>-0.015317407660511003</v>
      </c>
      <c r="Q415" s="37">
        <v>0.768695550806762</v>
      </c>
      <c r="R415" s="37">
        <v>-0.8746881040862161</v>
      </c>
      <c r="S415" s="37">
        <v>0.05188004663245237</v>
      </c>
      <c r="T415" s="37">
        <v>0.09311645856291113</v>
      </c>
    </row>
    <row r="416" spans="1:20" ht="13.5" customHeight="1">
      <c r="A416" s="5" t="s">
        <v>3512</v>
      </c>
      <c r="B416" s="5" t="s">
        <v>4854</v>
      </c>
      <c r="C416" s="27">
        <v>35</v>
      </c>
      <c r="D416" s="5" t="s">
        <v>1155</v>
      </c>
      <c r="L416" s="5">
        <v>0.00300408468305613</v>
      </c>
      <c r="M416" s="5">
        <v>0.0327187181039501</v>
      </c>
      <c r="N416" s="37">
        <v>-0.10989397983361872</v>
      </c>
      <c r="O416" s="37">
        <v>-0.30316409984811116</v>
      </c>
      <c r="P416" s="37">
        <v>-0.8749663418952703</v>
      </c>
      <c r="Q416" s="37">
        <v>-1.051603017373452</v>
      </c>
      <c r="R416" s="37">
        <v>-0.5527002899131988</v>
      </c>
      <c r="S416" s="37">
        <v>0.21237207214845288</v>
      </c>
      <c r="T416" s="37">
        <v>0.9608109896737936</v>
      </c>
    </row>
    <row r="417" spans="1:20" ht="13.5" customHeight="1">
      <c r="A417" s="5" t="s">
        <v>836</v>
      </c>
      <c r="B417" s="5" t="s">
        <v>3840</v>
      </c>
      <c r="C417" s="27">
        <v>29</v>
      </c>
      <c r="D417" s="5" t="s">
        <v>4917</v>
      </c>
      <c r="I417" s="5" t="s">
        <v>616</v>
      </c>
      <c r="J417" s="5" t="s">
        <v>3936</v>
      </c>
      <c r="K417" s="10" t="s">
        <v>1042</v>
      </c>
      <c r="L417" s="5">
        <v>0.00338032220358953</v>
      </c>
      <c r="M417" s="5">
        <v>0.0347070515020957</v>
      </c>
      <c r="N417" s="37">
        <v>0.27546645424528504</v>
      </c>
      <c r="O417" s="37">
        <v>-0.607549859553701</v>
      </c>
      <c r="P417" s="37">
        <v>-0.9249820441461027</v>
      </c>
      <c r="Q417" s="37">
        <v>0.4668873129860563</v>
      </c>
      <c r="R417" s="37">
        <v>-0.29631854941749675</v>
      </c>
      <c r="S417" s="37">
        <v>0.9041299489738914</v>
      </c>
      <c r="T417" s="37">
        <v>-0.17030722356586608</v>
      </c>
    </row>
    <row r="418" spans="1:20" ht="13.5" customHeight="1">
      <c r="A418" s="5" t="s">
        <v>3746</v>
      </c>
      <c r="B418" s="5" t="s">
        <v>4592</v>
      </c>
      <c r="C418" s="27">
        <v>29</v>
      </c>
      <c r="D418" s="5" t="s">
        <v>4917</v>
      </c>
      <c r="E418" s="5" t="s">
        <v>3210</v>
      </c>
      <c r="F418" s="9" t="s">
        <v>67</v>
      </c>
      <c r="G418" s="5" t="s">
        <v>3802</v>
      </c>
      <c r="H418" s="5" t="s">
        <v>3211</v>
      </c>
      <c r="I418" s="5" t="s">
        <v>3212</v>
      </c>
      <c r="J418" s="5" t="s">
        <v>3666</v>
      </c>
      <c r="K418" s="10" t="s">
        <v>3298</v>
      </c>
      <c r="L418" s="5">
        <v>0.00089421582178617</v>
      </c>
      <c r="M418" s="5">
        <v>0.0187200321570189</v>
      </c>
      <c r="N418" s="37">
        <v>0.015464403441180373</v>
      </c>
      <c r="O418" s="37">
        <v>-0.3688692771888433</v>
      </c>
      <c r="P418" s="37">
        <v>-0.27618534859338995</v>
      </c>
      <c r="Q418" s="37">
        <v>-0.5467055520007807</v>
      </c>
      <c r="R418" s="37">
        <v>-0.1408218264257754</v>
      </c>
      <c r="S418" s="37">
        <v>0.15082792560879515</v>
      </c>
      <c r="T418" s="37">
        <v>0.32866420042073263</v>
      </c>
    </row>
    <row r="419" spans="1:20" ht="13.5" customHeight="1">
      <c r="A419" s="5" t="s">
        <v>2075</v>
      </c>
      <c r="B419" s="5" t="s">
        <v>3850</v>
      </c>
      <c r="C419" s="27">
        <v>1</v>
      </c>
      <c r="D419" s="5" t="s">
        <v>4901</v>
      </c>
      <c r="E419" s="5" t="s">
        <v>3689</v>
      </c>
      <c r="F419" s="9" t="s">
        <v>164</v>
      </c>
      <c r="G419" s="5" t="s">
        <v>3683</v>
      </c>
      <c r="H419" s="5" t="s">
        <v>3690</v>
      </c>
      <c r="I419" s="5" t="s">
        <v>3696</v>
      </c>
      <c r="J419" s="5" t="s">
        <v>3697</v>
      </c>
      <c r="K419" s="10" t="s">
        <v>3698</v>
      </c>
      <c r="L419" s="5">
        <v>0.00202187207425741</v>
      </c>
      <c r="M419" s="5">
        <v>0.0277285313041017</v>
      </c>
      <c r="N419" s="37">
        <v>0.23336603928863667</v>
      </c>
      <c r="O419" s="37">
        <v>1.902598364850978</v>
      </c>
      <c r="P419" s="37">
        <v>0.6930646331898523</v>
      </c>
      <c r="Q419" s="37">
        <v>1.8446811345267426</v>
      </c>
      <c r="R419" s="37">
        <v>-0.30367964363151484</v>
      </c>
      <c r="S419" s="37">
        <v>-0.7633782375327304</v>
      </c>
      <c r="T419" s="37">
        <v>-0.7054610072084949</v>
      </c>
    </row>
    <row r="420" spans="1:20" ht="13.5" customHeight="1">
      <c r="A420" s="5" t="s">
        <v>1182</v>
      </c>
      <c r="B420" s="5" t="s">
        <v>1706</v>
      </c>
      <c r="C420" s="27">
        <v>35</v>
      </c>
      <c r="D420" s="5" t="s">
        <v>1155</v>
      </c>
      <c r="I420" s="5" t="s">
        <v>4399</v>
      </c>
      <c r="J420" s="5" t="s">
        <v>4400</v>
      </c>
      <c r="K420" s="10" t="s">
        <v>4401</v>
      </c>
      <c r="L420" s="11">
        <v>4.45835364764058E-05</v>
      </c>
      <c r="M420" s="5">
        <v>0.00599202730242894</v>
      </c>
      <c r="N420" s="37">
        <v>0.23660248115138652</v>
      </c>
      <c r="O420" s="37">
        <v>-0.45183417902498013</v>
      </c>
      <c r="P420" s="37">
        <v>0.056092054047064466</v>
      </c>
      <c r="Q420" s="37">
        <v>-2.2321916836957416</v>
      </c>
      <c r="R420" s="37">
        <v>-0.07341225352747635</v>
      </c>
      <c r="S420" s="37">
        <v>0.10709817357684605</v>
      </c>
      <c r="T420" s="37">
        <v>1.8874556782476075</v>
      </c>
    </row>
    <row r="421" spans="1:20" ht="13.5" customHeight="1">
      <c r="A421" s="5" t="s">
        <v>884</v>
      </c>
      <c r="B421" s="5" t="s">
        <v>2343</v>
      </c>
      <c r="C421" s="27" t="s">
        <v>4483</v>
      </c>
      <c r="D421" s="5" t="s">
        <v>4917</v>
      </c>
      <c r="E421" s="5" t="s">
        <v>4374</v>
      </c>
      <c r="F421" s="9" t="s">
        <v>36</v>
      </c>
      <c r="G421" s="5" t="s">
        <v>3678</v>
      </c>
      <c r="H421" s="5" t="s">
        <v>4375</v>
      </c>
      <c r="I421" s="5" t="s">
        <v>4376</v>
      </c>
      <c r="J421" s="5" t="s">
        <v>3670</v>
      </c>
      <c r="K421" s="10" t="s">
        <v>4039</v>
      </c>
      <c r="L421" s="5">
        <v>0.000800113677342118</v>
      </c>
      <c r="M421" s="5">
        <v>0.0178312514982217</v>
      </c>
      <c r="N421" s="37">
        <v>0.39256978330144016</v>
      </c>
      <c r="O421" s="37">
        <v>0.6728991362003668</v>
      </c>
      <c r="P421" s="37">
        <v>-0.011479802058931737</v>
      </c>
      <c r="Q421" s="37">
        <v>0.7077652391310092</v>
      </c>
      <c r="R421" s="37">
        <v>-0.7458245054064782</v>
      </c>
      <c r="S421" s="37">
        <v>-0.34177492004610627</v>
      </c>
      <c r="T421" s="37">
        <v>-0.37664102297674856</v>
      </c>
    </row>
    <row r="422" spans="1:20" ht="13.5" customHeight="1">
      <c r="A422" s="5" t="s">
        <v>2250</v>
      </c>
      <c r="B422" s="5" t="s">
        <v>4890</v>
      </c>
      <c r="C422" s="27">
        <v>20</v>
      </c>
      <c r="D422" s="5" t="s">
        <v>4912</v>
      </c>
      <c r="I422" s="5" t="s">
        <v>2756</v>
      </c>
      <c r="J422" s="5" t="s">
        <v>3666</v>
      </c>
      <c r="K422" s="10" t="s">
        <v>2757</v>
      </c>
      <c r="L422" s="5">
        <v>0.000763268182609189</v>
      </c>
      <c r="M422" s="5">
        <v>0.0174925776996077</v>
      </c>
      <c r="N422" s="37">
        <v>0.3574740526290212</v>
      </c>
      <c r="O422" s="37">
        <v>1.4733217335273088</v>
      </c>
      <c r="P422" s="37">
        <v>1.5249029818536664</v>
      </c>
      <c r="Q422" s="37">
        <v>1.0449713255071607</v>
      </c>
      <c r="R422" s="37">
        <v>-0.1970670906962624</v>
      </c>
      <c r="S422" s="37">
        <v>-1.3644960199209075</v>
      </c>
      <c r="T422" s="37">
        <v>-0.9361456119007596</v>
      </c>
    </row>
    <row r="423" spans="1:20" ht="13.5" customHeight="1">
      <c r="A423" s="5" t="s">
        <v>1835</v>
      </c>
      <c r="B423" s="5" t="s">
        <v>3259</v>
      </c>
      <c r="C423" s="27">
        <v>35</v>
      </c>
      <c r="D423" s="5" t="s">
        <v>1155</v>
      </c>
      <c r="L423" s="5">
        <v>0.00600999531301638</v>
      </c>
      <c r="M423" s="5">
        <v>0.0459699142464214</v>
      </c>
      <c r="N423" s="37">
        <v>-0.4922094416367372</v>
      </c>
      <c r="O423" s="37">
        <v>-1.0319564365180949</v>
      </c>
      <c r="P423" s="37">
        <v>-0.8078314960509456</v>
      </c>
      <c r="Q423" s="37">
        <v>-2.004481048548983</v>
      </c>
      <c r="R423" s="37">
        <v>0.3621515274275253</v>
      </c>
      <c r="S423" s="37">
        <v>0.6777735818417339</v>
      </c>
      <c r="T423" s="37">
        <v>1.6502981938726218</v>
      </c>
    </row>
    <row r="424" spans="1:20" ht="13.5" customHeight="1">
      <c r="A424" s="5" t="s">
        <v>1176</v>
      </c>
      <c r="B424" s="5" t="s">
        <v>1904</v>
      </c>
      <c r="C424" s="27">
        <v>31</v>
      </c>
      <c r="D424" s="5" t="s">
        <v>4918</v>
      </c>
      <c r="E424" s="5" t="s">
        <v>1441</v>
      </c>
      <c r="F424" s="9" t="s">
        <v>59</v>
      </c>
      <c r="G424" s="5" t="s">
        <v>1294</v>
      </c>
      <c r="H424" s="5" t="s">
        <v>1442</v>
      </c>
      <c r="I424" s="5" t="s">
        <v>1443</v>
      </c>
      <c r="J424" s="5" t="s">
        <v>4211</v>
      </c>
      <c r="K424" s="10" t="s">
        <v>1444</v>
      </c>
      <c r="L424" s="5">
        <v>0.00190516294124832</v>
      </c>
      <c r="M424" s="5">
        <v>0.0269814435515041</v>
      </c>
      <c r="N424" s="37">
        <v>-0.17869345400722908</v>
      </c>
      <c r="O424" s="37">
        <v>0.07390931066311202</v>
      </c>
      <c r="P424" s="37">
        <v>0.21818556733066213</v>
      </c>
      <c r="Q424" s="37">
        <v>0.3680182376963196</v>
      </c>
      <c r="R424" s="37">
        <v>0.13998136224454155</v>
      </c>
      <c r="S424" s="37">
        <v>-0.25689765909334955</v>
      </c>
      <c r="T424" s="37">
        <v>-0.551006586126557</v>
      </c>
    </row>
    <row r="425" spans="1:20" ht="13.5" customHeight="1">
      <c r="A425" s="5" t="s">
        <v>925</v>
      </c>
      <c r="B425" s="5" t="s">
        <v>3247</v>
      </c>
      <c r="C425" s="27">
        <v>35</v>
      </c>
      <c r="D425" s="5" t="s">
        <v>1155</v>
      </c>
      <c r="I425" s="5" t="s">
        <v>1533</v>
      </c>
      <c r="J425" s="5" t="s">
        <v>3666</v>
      </c>
      <c r="K425" s="10" t="s">
        <v>1535</v>
      </c>
      <c r="L425" s="5">
        <v>0.00186982927370105</v>
      </c>
      <c r="M425" s="5">
        <v>0.0267345802537682</v>
      </c>
      <c r="N425" s="37">
        <v>0.4871260387204357</v>
      </c>
      <c r="O425" s="37">
        <v>0.6943518319143657</v>
      </c>
      <c r="P425" s="37">
        <v>0.2924896258825805</v>
      </c>
      <c r="Q425" s="37">
        <v>0.11742633010955439</v>
      </c>
      <c r="R425" s="37">
        <v>-0.4395140430379693</v>
      </c>
      <c r="S425" s="37">
        <v>-0.24487763020011408</v>
      </c>
      <c r="T425" s="37">
        <v>0.3320478716046972</v>
      </c>
    </row>
    <row r="426" spans="1:20" ht="13.5" customHeight="1">
      <c r="A426" s="5" t="s">
        <v>2930</v>
      </c>
      <c r="B426" s="5" t="s">
        <v>2731</v>
      </c>
      <c r="C426" s="27" t="s">
        <v>4483</v>
      </c>
      <c r="D426" s="5" t="s">
        <v>4917</v>
      </c>
      <c r="E426" s="5" t="s">
        <v>3313</v>
      </c>
      <c r="F426" s="9" t="s">
        <v>138</v>
      </c>
      <c r="G426" s="5" t="s">
        <v>2198</v>
      </c>
      <c r="H426" s="5" t="s">
        <v>3314</v>
      </c>
      <c r="I426" s="5" t="s">
        <v>4515</v>
      </c>
      <c r="J426" s="5" t="s">
        <v>4306</v>
      </c>
      <c r="K426" s="10" t="s">
        <v>3315</v>
      </c>
      <c r="L426" s="5">
        <v>0.000698023675993698</v>
      </c>
      <c r="M426" s="5">
        <v>0.0172194715811256</v>
      </c>
      <c r="N426" s="37">
        <v>-0.2621133097042828</v>
      </c>
      <c r="O426" s="37">
        <v>0.46238032517667876</v>
      </c>
      <c r="P426" s="37">
        <v>0.3140198798768252</v>
      </c>
      <c r="Q426" s="37">
        <v>0.37830489608226325</v>
      </c>
      <c r="R426" s="37">
        <v>-0.258473179230846</v>
      </c>
      <c r="S426" s="37">
        <v>-0.8346063688119542</v>
      </c>
      <c r="T426" s="37">
        <v>-0.7505309397175387</v>
      </c>
    </row>
    <row r="427" spans="1:20" ht="13.5" customHeight="1">
      <c r="A427" s="5" t="s">
        <v>2931</v>
      </c>
      <c r="B427" s="5" t="s">
        <v>2732</v>
      </c>
      <c r="C427" s="27">
        <v>29</v>
      </c>
      <c r="D427" s="5" t="s">
        <v>4917</v>
      </c>
      <c r="E427" s="5" t="s">
        <v>4100</v>
      </c>
      <c r="F427" s="9" t="s">
        <v>429</v>
      </c>
      <c r="G427" s="5" t="s">
        <v>5190</v>
      </c>
      <c r="H427" s="5" t="s">
        <v>4101</v>
      </c>
      <c r="I427" s="5" t="s">
        <v>4102</v>
      </c>
      <c r="J427" s="5" t="s">
        <v>3674</v>
      </c>
      <c r="K427" s="10" t="s">
        <v>1042</v>
      </c>
      <c r="L427" s="5">
        <v>0.00670546620332968</v>
      </c>
      <c r="M427" s="5">
        <v>0.0488993303161969</v>
      </c>
      <c r="N427" s="37">
        <v>0.5189176283983856</v>
      </c>
      <c r="O427" s="37">
        <v>0.047891472119934955</v>
      </c>
      <c r="P427" s="37">
        <v>-0.040271593561473897</v>
      </c>
      <c r="Q427" s="37">
        <v>0.2768821914962166</v>
      </c>
      <c r="R427" s="37">
        <v>-0.4315441388906917</v>
      </c>
      <c r="S427" s="37">
        <v>0.1276450830691674</v>
      </c>
      <c r="T427" s="37">
        <v>-0.10134563630711431</v>
      </c>
    </row>
    <row r="428" spans="1:20" ht="13.5" customHeight="1">
      <c r="A428" s="5" t="s">
        <v>2151</v>
      </c>
      <c r="B428" s="5" t="s">
        <v>4840</v>
      </c>
      <c r="C428" s="27">
        <v>10</v>
      </c>
      <c r="D428" s="5" t="s">
        <v>1040</v>
      </c>
      <c r="E428" s="5" t="s">
        <v>1760</v>
      </c>
      <c r="F428" s="9" t="s">
        <v>161</v>
      </c>
      <c r="G428" s="5" t="s">
        <v>3802</v>
      </c>
      <c r="H428" s="5" t="s">
        <v>1761</v>
      </c>
      <c r="I428" s="5" t="s">
        <v>4478</v>
      </c>
      <c r="J428" s="5" t="s">
        <v>3936</v>
      </c>
      <c r="K428" s="10" t="s">
        <v>1762</v>
      </c>
      <c r="L428" s="5">
        <v>0.00072132161459626</v>
      </c>
      <c r="M428" s="5">
        <v>0.0172194715811256</v>
      </c>
      <c r="N428" s="37">
        <v>0.06331704488391915</v>
      </c>
      <c r="O428" s="37">
        <v>0.49195589560167785</v>
      </c>
      <c r="P428" s="37">
        <v>0.1169798645155282</v>
      </c>
      <c r="Q428" s="37">
        <v>-0.1266508317394486</v>
      </c>
      <c r="R428" s="37">
        <v>-1.1480301215485829</v>
      </c>
      <c r="S428" s="37">
        <v>-1.2016929411801918</v>
      </c>
      <c r="T428" s="37">
        <v>-0.5830862138390652</v>
      </c>
    </row>
    <row r="429" spans="1:20" ht="13.5" customHeight="1">
      <c r="A429" s="5" t="s">
        <v>3704</v>
      </c>
      <c r="B429" s="5" t="s">
        <v>1994</v>
      </c>
      <c r="C429" s="27">
        <v>29</v>
      </c>
      <c r="D429" s="5" t="s">
        <v>4917</v>
      </c>
      <c r="E429" s="5" t="s">
        <v>641</v>
      </c>
      <c r="F429" s="9" t="s">
        <v>64</v>
      </c>
      <c r="G429" s="5" t="s">
        <v>5190</v>
      </c>
      <c r="H429" s="5" t="s">
        <v>642</v>
      </c>
      <c r="I429" s="5" t="s">
        <v>643</v>
      </c>
      <c r="J429" s="5" t="s">
        <v>3666</v>
      </c>
      <c r="K429" s="10" t="s">
        <v>1042</v>
      </c>
      <c r="L429" s="5">
        <v>0.00272357085812203</v>
      </c>
      <c r="M429" s="5">
        <v>0.0316103560735406</v>
      </c>
      <c r="N429" s="37">
        <v>0.46945049362959174</v>
      </c>
      <c r="O429" s="37">
        <v>-0.10669127041083613</v>
      </c>
      <c r="P429" s="37">
        <v>-0.17607928722111546</v>
      </c>
      <c r="Q429" s="37">
        <v>-0.13034473114019315</v>
      </c>
      <c r="R429" s="37">
        <v>-0.18816263623786877</v>
      </c>
      <c r="S429" s="37">
        <v>0.45736714461283856</v>
      </c>
      <c r="T429" s="37">
        <v>0.48102060534219543</v>
      </c>
    </row>
    <row r="430" spans="1:20" ht="13.5" customHeight="1">
      <c r="A430" s="5" t="s">
        <v>1802</v>
      </c>
      <c r="B430" s="5" t="s">
        <v>3605</v>
      </c>
      <c r="C430" s="27">
        <v>35</v>
      </c>
      <c r="D430" s="5" t="s">
        <v>1155</v>
      </c>
      <c r="I430" s="5" t="s">
        <v>4395</v>
      </c>
      <c r="J430" s="5" t="s">
        <v>3936</v>
      </c>
      <c r="K430" s="10" t="s">
        <v>4162</v>
      </c>
      <c r="L430" s="5">
        <v>0.00232531566106509</v>
      </c>
      <c r="M430" s="5">
        <v>0.0293151074234498</v>
      </c>
      <c r="N430" s="37">
        <v>0.8936710880291716</v>
      </c>
      <c r="O430" s="37">
        <v>-0.38152004381608917</v>
      </c>
      <c r="P430" s="37">
        <v>-1.5799600534936855</v>
      </c>
      <c r="Q430" s="37">
        <v>-0.965769851660788</v>
      </c>
      <c r="R430" s="37">
        <v>-0.8433067258982475</v>
      </c>
      <c r="S430" s="37">
        <v>1.63032441562461</v>
      </c>
      <c r="T430" s="37">
        <v>2.214574223469309</v>
      </c>
    </row>
    <row r="431" spans="1:20" ht="13.5" customHeight="1">
      <c r="A431" s="5" t="s">
        <v>1201</v>
      </c>
      <c r="B431" s="5" t="s">
        <v>793</v>
      </c>
      <c r="C431" s="27">
        <v>35</v>
      </c>
      <c r="D431" s="5" t="s">
        <v>1155</v>
      </c>
      <c r="E431" s="5" t="s">
        <v>5030</v>
      </c>
      <c r="F431" s="9" t="s">
        <v>21</v>
      </c>
      <c r="G431" s="5" t="s">
        <v>3802</v>
      </c>
      <c r="H431" s="5" t="s">
        <v>5031</v>
      </c>
      <c r="I431" s="5" t="s">
        <v>5032</v>
      </c>
      <c r="J431" s="5" t="s">
        <v>3666</v>
      </c>
      <c r="K431" s="10" t="s">
        <v>5033</v>
      </c>
      <c r="L431" s="5">
        <v>0.000886070795358296</v>
      </c>
      <c r="M431" s="5">
        <v>0.0186366064000242</v>
      </c>
      <c r="N431" s="37">
        <v>0.2984903258347608</v>
      </c>
      <c r="O431" s="37">
        <v>0.5975284158433509</v>
      </c>
      <c r="P431" s="37">
        <v>0.4714305763185145</v>
      </c>
      <c r="Q431" s="37">
        <v>0.681122004858091</v>
      </c>
      <c r="R431" s="37">
        <v>-0.4213224070040183</v>
      </c>
      <c r="S431" s="37">
        <v>-0.594262657487772</v>
      </c>
      <c r="T431" s="37">
        <v>-0.677856246502512</v>
      </c>
    </row>
    <row r="432" spans="1:20" ht="13.5" customHeight="1">
      <c r="A432" s="5" t="s">
        <v>1805</v>
      </c>
      <c r="B432" s="5" t="s">
        <v>986</v>
      </c>
      <c r="C432" s="27">
        <v>35</v>
      </c>
      <c r="D432" s="5" t="s">
        <v>1155</v>
      </c>
      <c r="I432" s="5" t="s">
        <v>1574</v>
      </c>
      <c r="J432" s="5" t="s">
        <v>3666</v>
      </c>
      <c r="K432" s="10" t="s">
        <v>1575</v>
      </c>
      <c r="L432" s="5">
        <v>0.0042107100897224</v>
      </c>
      <c r="M432" s="5">
        <v>0.0386556991843368</v>
      </c>
      <c r="N432" s="37">
        <v>-0.31339575521318747</v>
      </c>
      <c r="O432" s="37">
        <v>0.26294785977685975</v>
      </c>
      <c r="P432" s="37">
        <v>0.28432484964638827</v>
      </c>
      <c r="Q432" s="37">
        <v>0.1500103845273316</v>
      </c>
      <c r="R432" s="37">
        <v>0.18673288253613476</v>
      </c>
      <c r="S432" s="37">
        <v>-0.41098772232344094</v>
      </c>
      <c r="T432" s="37">
        <v>-0.29805024707391303</v>
      </c>
    </row>
    <row r="433" spans="1:20" ht="13.5" customHeight="1">
      <c r="A433" s="5" t="s">
        <v>1178</v>
      </c>
      <c r="B433" s="5" t="s">
        <v>777</v>
      </c>
      <c r="C433" s="27">
        <v>29</v>
      </c>
      <c r="D433" s="5" t="s">
        <v>4917</v>
      </c>
      <c r="E433" s="5" t="s">
        <v>570</v>
      </c>
      <c r="F433" s="9" t="s">
        <v>1042</v>
      </c>
      <c r="G433" s="5" t="s">
        <v>3802</v>
      </c>
      <c r="H433" s="5" t="s">
        <v>571</v>
      </c>
      <c r="I433" s="5" t="s">
        <v>572</v>
      </c>
      <c r="J433" s="5" t="s">
        <v>3666</v>
      </c>
      <c r="K433" s="10" t="s">
        <v>1042</v>
      </c>
      <c r="L433" s="5">
        <v>0.000394569850562965</v>
      </c>
      <c r="M433" s="5">
        <v>0.0127721071075548</v>
      </c>
      <c r="N433" s="37">
        <v>0.4528844603318609</v>
      </c>
      <c r="O433" s="37">
        <v>-0.022541939000579037</v>
      </c>
      <c r="P433" s="37">
        <v>0.42412014269582915</v>
      </c>
      <c r="Q433" s="37">
        <v>1.1779360582051916</v>
      </c>
      <c r="R433" s="37">
        <v>-0.5414163481153458</v>
      </c>
      <c r="S433" s="37">
        <v>-0.5126520304793138</v>
      </c>
      <c r="T433" s="37">
        <v>-1.7131300276850845</v>
      </c>
    </row>
    <row r="434" spans="1:20" ht="13.5" customHeight="1">
      <c r="A434" s="5" t="s">
        <v>2270</v>
      </c>
      <c r="B434" s="5" t="s">
        <v>2974</v>
      </c>
      <c r="C434" s="27">
        <v>19</v>
      </c>
      <c r="D434" s="5" t="s">
        <v>1043</v>
      </c>
      <c r="E434" s="5" t="s">
        <v>5065</v>
      </c>
      <c r="F434" s="9" t="s">
        <v>1042</v>
      </c>
      <c r="G434" s="5" t="s">
        <v>5064</v>
      </c>
      <c r="H434" s="5" t="s">
        <v>5066</v>
      </c>
      <c r="I434" s="5" t="s">
        <v>4487</v>
      </c>
      <c r="J434" s="5" t="s">
        <v>3921</v>
      </c>
      <c r="K434" s="10" t="s">
        <v>1042</v>
      </c>
      <c r="L434" s="5">
        <v>0.00113915477661863</v>
      </c>
      <c r="M434" s="5">
        <v>0.0210709335250972</v>
      </c>
      <c r="N434" s="37">
        <v>0.11382399672951989</v>
      </c>
      <c r="O434" s="37">
        <v>-0.9007923987108776</v>
      </c>
      <c r="P434" s="37">
        <v>-0.2666914825533426</v>
      </c>
      <c r="Q434" s="37">
        <v>-0.8356088171276825</v>
      </c>
      <c r="R434" s="37">
        <v>-0.1476022931432515</v>
      </c>
      <c r="S434" s="37">
        <v>0.23291318613961118</v>
      </c>
      <c r="T434" s="37">
        <v>0.1677296045564161</v>
      </c>
    </row>
    <row r="435" spans="1:20" ht="13.5" customHeight="1">
      <c r="A435" s="5" t="s">
        <v>918</v>
      </c>
      <c r="B435" s="5" t="s">
        <v>1985</v>
      </c>
      <c r="C435" s="27">
        <v>27</v>
      </c>
      <c r="D435" s="5" t="s">
        <v>4915</v>
      </c>
      <c r="E435" s="5" t="s">
        <v>230</v>
      </c>
      <c r="F435" s="9" t="s">
        <v>1042</v>
      </c>
      <c r="G435" s="5" t="s">
        <v>3678</v>
      </c>
      <c r="H435" s="5" t="s">
        <v>231</v>
      </c>
      <c r="I435" s="5" t="s">
        <v>4506</v>
      </c>
      <c r="J435" s="5" t="s">
        <v>1782</v>
      </c>
      <c r="K435" s="10" t="s">
        <v>2884</v>
      </c>
      <c r="L435" s="5">
        <v>0.000353831594490983</v>
      </c>
      <c r="M435" s="5">
        <v>0.0127145283049875</v>
      </c>
      <c r="N435" s="37">
        <v>-0.19852980757827962</v>
      </c>
      <c r="O435" s="37">
        <v>-0.8635670409214978</v>
      </c>
      <c r="P435" s="37">
        <v>-0.38942443167826174</v>
      </c>
      <c r="Q435" s="37">
        <v>-1.17515179168737</v>
      </c>
      <c r="R435" s="37">
        <v>0.1129576452342711</v>
      </c>
      <c r="S435" s="37">
        <v>0.3038522693342533</v>
      </c>
      <c r="T435" s="37">
        <v>0.6154370201001254</v>
      </c>
    </row>
    <row r="436" spans="1:20" ht="13.5" customHeight="1">
      <c r="A436" s="5" t="s">
        <v>2932</v>
      </c>
      <c r="B436" s="5" t="s">
        <v>972</v>
      </c>
      <c r="C436" s="27">
        <v>26</v>
      </c>
      <c r="D436" s="5" t="s">
        <v>4908</v>
      </c>
      <c r="E436" s="5" t="s">
        <v>2429</v>
      </c>
      <c r="F436" s="9" t="s">
        <v>166</v>
      </c>
      <c r="G436" s="5" t="s">
        <v>3683</v>
      </c>
      <c r="H436" s="5" t="s">
        <v>2430</v>
      </c>
      <c r="I436" s="5" t="s">
        <v>2431</v>
      </c>
      <c r="J436" s="5" t="s">
        <v>3674</v>
      </c>
      <c r="K436" s="10" t="s">
        <v>2432</v>
      </c>
      <c r="L436" s="5">
        <v>0.00166666028415274</v>
      </c>
      <c r="M436" s="5">
        <v>0.0252886298605822</v>
      </c>
      <c r="N436" s="37">
        <v>0.08329518484617876</v>
      </c>
      <c r="O436" s="37">
        <v>0.7131989714135605</v>
      </c>
      <c r="P436" s="37">
        <v>0.022208790362663114</v>
      </c>
      <c r="Q436" s="37">
        <v>0.876003572239594</v>
      </c>
      <c r="R436" s="37">
        <v>-0.45116574504572426</v>
      </c>
      <c r="S436" s="37">
        <v>-0.3900793505622087</v>
      </c>
      <c r="T436" s="37">
        <v>-0.5528839513882422</v>
      </c>
    </row>
    <row r="437" spans="1:20" ht="13.5" customHeight="1">
      <c r="A437" s="5" t="s">
        <v>1205</v>
      </c>
      <c r="B437" s="5" t="s">
        <v>781</v>
      </c>
      <c r="C437" s="27">
        <v>35</v>
      </c>
      <c r="D437" s="5" t="s">
        <v>1155</v>
      </c>
      <c r="L437" s="5">
        <v>0.00278762795726528</v>
      </c>
      <c r="M437" s="5">
        <v>0.0317864360794462</v>
      </c>
      <c r="N437" s="37">
        <v>0.4962782381285577</v>
      </c>
      <c r="O437" s="37">
        <v>0.41226489460923144</v>
      </c>
      <c r="P437" s="37">
        <v>-0.01583821378456959</v>
      </c>
      <c r="Q437" s="37">
        <v>0.24823476210194034</v>
      </c>
      <c r="R437" s="37">
        <v>-0.47486741039715663</v>
      </c>
      <c r="S437" s="37">
        <v>0.03724904151597053</v>
      </c>
      <c r="T437" s="37">
        <v>0.20127917402326181</v>
      </c>
    </row>
    <row r="438" spans="1:20" ht="13.5" customHeight="1">
      <c r="A438" s="5" t="s">
        <v>869</v>
      </c>
      <c r="B438" s="5" t="s">
        <v>4887</v>
      </c>
      <c r="C438" s="27">
        <v>33</v>
      </c>
      <c r="D438" s="5" t="s">
        <v>4919</v>
      </c>
      <c r="I438" s="5" t="s">
        <v>4224</v>
      </c>
      <c r="J438" s="5" t="s">
        <v>3666</v>
      </c>
      <c r="K438" s="10" t="s">
        <v>4225</v>
      </c>
      <c r="L438" s="5">
        <v>0.00295176113042661</v>
      </c>
      <c r="M438" s="5">
        <v>0.0325656979340771</v>
      </c>
      <c r="N438" s="37">
        <v>-0.5058376092942728</v>
      </c>
      <c r="O438" s="37">
        <v>0.2186522697918768</v>
      </c>
      <c r="P438" s="37">
        <v>0.25198311392568645</v>
      </c>
      <c r="Q438" s="37">
        <v>1.082141539426235</v>
      </c>
      <c r="R438" s="37">
        <v>-0.5005713951867189</v>
      </c>
      <c r="S438" s="37">
        <v>-1.258392118406678</v>
      </c>
      <c r="T438" s="37">
        <v>-2.121881388041036</v>
      </c>
    </row>
    <row r="439" spans="1:20" ht="13.5" customHeight="1">
      <c r="A439" s="5" t="s">
        <v>2933</v>
      </c>
      <c r="B439" s="5" t="s">
        <v>2733</v>
      </c>
      <c r="C439" s="27">
        <v>35</v>
      </c>
      <c r="D439" s="5" t="s">
        <v>1155</v>
      </c>
      <c r="L439" s="5">
        <v>0.00141860470172128</v>
      </c>
      <c r="M439" s="5">
        <v>0.0234803536836626</v>
      </c>
      <c r="N439" s="37">
        <v>0.7606443370205592</v>
      </c>
      <c r="O439" s="37">
        <v>0.10223011608886644</v>
      </c>
      <c r="P439" s="37">
        <v>-0.4287807939106199</v>
      </c>
      <c r="Q439" s="37">
        <v>-0.11548119434599838</v>
      </c>
      <c r="R439" s="37">
        <v>-1.2483990346650575</v>
      </c>
      <c r="S439" s="37">
        <v>-0.05897390373387836</v>
      </c>
      <c r="T439" s="37">
        <v>0.15873740670098657</v>
      </c>
    </row>
    <row r="440" spans="1:20" ht="13.5" customHeight="1">
      <c r="A440" s="5" t="s">
        <v>2137</v>
      </c>
      <c r="B440" s="5" t="s">
        <v>3585</v>
      </c>
      <c r="C440" s="27">
        <v>26</v>
      </c>
      <c r="D440" s="5" t="s">
        <v>4908</v>
      </c>
      <c r="E440" s="5" t="s">
        <v>2465</v>
      </c>
      <c r="F440" s="9" t="s">
        <v>11</v>
      </c>
      <c r="G440" s="5" t="s">
        <v>4212</v>
      </c>
      <c r="H440" s="5" t="s">
        <v>2466</v>
      </c>
      <c r="I440" s="5" t="s">
        <v>2467</v>
      </c>
      <c r="J440" s="5" t="s">
        <v>2468</v>
      </c>
      <c r="K440" s="10" t="s">
        <v>2469</v>
      </c>
      <c r="L440" s="5">
        <v>0.000370823401664611</v>
      </c>
      <c r="M440" s="5">
        <v>0.0127721071075548</v>
      </c>
      <c r="N440" s="37">
        <v>0.24622156128221884</v>
      </c>
      <c r="O440" s="37">
        <v>0.22407386855084557</v>
      </c>
      <c r="P440" s="37">
        <v>-0.30093685979068807</v>
      </c>
      <c r="Q440" s="37">
        <v>0.5524568034703904</v>
      </c>
      <c r="R440" s="37">
        <v>-0.27161696454602513</v>
      </c>
      <c r="S440" s="37">
        <v>0.2755414565268816</v>
      </c>
      <c r="T440" s="37">
        <v>-0.05284147839266304</v>
      </c>
    </row>
    <row r="441" spans="1:20" ht="13.5" customHeight="1">
      <c r="A441" s="5" t="s">
        <v>3743</v>
      </c>
      <c r="B441" s="5" t="s">
        <v>4843</v>
      </c>
      <c r="C441" s="27">
        <v>29</v>
      </c>
      <c r="D441" s="5" t="s">
        <v>4917</v>
      </c>
      <c r="E441" s="5" t="s">
        <v>573</v>
      </c>
      <c r="F441" s="9" t="s">
        <v>2</v>
      </c>
      <c r="G441" s="5" t="s">
        <v>3802</v>
      </c>
      <c r="H441" s="5" t="s">
        <v>574</v>
      </c>
      <c r="I441" s="5" t="s">
        <v>575</v>
      </c>
      <c r="J441" s="5" t="s">
        <v>3666</v>
      </c>
      <c r="K441" s="10" t="s">
        <v>576</v>
      </c>
      <c r="L441" s="11">
        <v>1.61123659758733E-06</v>
      </c>
      <c r="M441" s="5">
        <v>0.00158157014119809</v>
      </c>
      <c r="N441" s="37">
        <v>-0.3760742541765343</v>
      </c>
      <c r="O441" s="37">
        <v>-1.4666686656748937</v>
      </c>
      <c r="P441" s="37">
        <v>-0.6882072827121078</v>
      </c>
      <c r="Q441" s="37">
        <v>-3.3031124474237883</v>
      </c>
      <c r="R441" s="37">
        <v>0.40987112960593347</v>
      </c>
      <c r="S441" s="37">
        <v>0.7220041581415072</v>
      </c>
      <c r="T441" s="37">
        <v>2.558447939890401</v>
      </c>
    </row>
    <row r="442" spans="1:20" ht="13.5" customHeight="1">
      <c r="A442" s="5" t="s">
        <v>4692</v>
      </c>
      <c r="B442" s="5" t="s">
        <v>1726</v>
      </c>
      <c r="C442" s="27">
        <v>35</v>
      </c>
      <c r="D442" s="5" t="s">
        <v>1155</v>
      </c>
      <c r="I442" s="5" t="s">
        <v>4077</v>
      </c>
      <c r="J442" s="5" t="s">
        <v>3666</v>
      </c>
      <c r="K442" s="10" t="s">
        <v>2572</v>
      </c>
      <c r="L442" s="5">
        <v>0.00249282230633296</v>
      </c>
      <c r="M442" s="5">
        <v>0.0298985699023797</v>
      </c>
      <c r="N442" s="37">
        <v>0.49939720042313157</v>
      </c>
      <c r="O442" s="37">
        <v>0.18300558901196948</v>
      </c>
      <c r="P442" s="37">
        <v>-0.554976647506636</v>
      </c>
      <c r="Q442" s="37">
        <v>0.4461503140644933</v>
      </c>
      <c r="R442" s="37">
        <v>-0.3419511105896683</v>
      </c>
      <c r="S442" s="37">
        <v>0.7124227373400992</v>
      </c>
      <c r="T442" s="37">
        <v>0.4492780122875753</v>
      </c>
    </row>
    <row r="443" spans="1:20" ht="13.5" customHeight="1">
      <c r="A443" s="5" t="s">
        <v>2089</v>
      </c>
      <c r="B443" s="5" t="s">
        <v>1100</v>
      </c>
      <c r="C443" s="27">
        <v>1</v>
      </c>
      <c r="D443" s="5" t="s">
        <v>4901</v>
      </c>
      <c r="E443" s="5" t="s">
        <v>3798</v>
      </c>
      <c r="F443" s="9" t="s">
        <v>149</v>
      </c>
      <c r="G443" s="5" t="s">
        <v>3802</v>
      </c>
      <c r="H443" s="5" t="s">
        <v>3803</v>
      </c>
      <c r="I443" s="5" t="s">
        <v>3804</v>
      </c>
      <c r="J443" s="5" t="s">
        <v>3666</v>
      </c>
      <c r="K443" s="10" t="s">
        <v>3805</v>
      </c>
      <c r="L443" s="5">
        <v>0.00404212568908024</v>
      </c>
      <c r="M443" s="5">
        <v>0.0380435358972258</v>
      </c>
      <c r="N443" s="37">
        <v>1.2625986433670502</v>
      </c>
      <c r="O443" s="37">
        <v>1.9187857779005801</v>
      </c>
      <c r="P443" s="37">
        <v>1.028849370070392</v>
      </c>
      <c r="Q443" s="37">
        <v>1.6020241286447814</v>
      </c>
      <c r="R443" s="37">
        <v>-0.7626723654922025</v>
      </c>
      <c r="S443" s="37">
        <v>-0.5289230921955442</v>
      </c>
      <c r="T443" s="37">
        <v>-0.2121614429397456</v>
      </c>
    </row>
    <row r="444" spans="1:20" ht="13.5" customHeight="1">
      <c r="A444" s="5" t="s">
        <v>1202</v>
      </c>
      <c r="B444" s="5" t="s">
        <v>3261</v>
      </c>
      <c r="C444" s="27">
        <v>34</v>
      </c>
      <c r="D444" s="5" t="s">
        <v>1154</v>
      </c>
      <c r="I444" s="5" t="s">
        <v>4344</v>
      </c>
      <c r="J444" s="5" t="s">
        <v>3666</v>
      </c>
      <c r="K444" s="10" t="s">
        <v>4345</v>
      </c>
      <c r="L444" s="5">
        <v>0.000689750742115858</v>
      </c>
      <c r="M444" s="5">
        <v>0.0172194715811256</v>
      </c>
      <c r="N444" s="37">
        <v>0.5188661924118871</v>
      </c>
      <c r="O444" s="37">
        <v>0.5649110038883882</v>
      </c>
      <c r="P444" s="37">
        <v>0.23614246561122332</v>
      </c>
      <c r="Q444" s="37">
        <v>0.38774528978809525</v>
      </c>
      <c r="R444" s="37">
        <v>-0.6552723838165869</v>
      </c>
      <c r="S444" s="37">
        <v>-0.37254865701592305</v>
      </c>
      <c r="T444" s="37">
        <v>-0.19538294291563008</v>
      </c>
    </row>
    <row r="445" spans="1:20" ht="13.5" customHeight="1">
      <c r="A445" s="5" t="s">
        <v>1247</v>
      </c>
      <c r="B445" s="5" t="s">
        <v>1096</v>
      </c>
      <c r="C445" s="27">
        <v>35</v>
      </c>
      <c r="D445" s="5" t="s">
        <v>1155</v>
      </c>
      <c r="I445" s="5" t="s">
        <v>2548</v>
      </c>
      <c r="J445" s="5" t="s">
        <v>3936</v>
      </c>
      <c r="K445" s="10" t="s">
        <v>2549</v>
      </c>
      <c r="L445" s="5">
        <v>0.00083788145972008</v>
      </c>
      <c r="M445" s="5">
        <v>0.0181312315070148</v>
      </c>
      <c r="N445" s="37">
        <v>0.03459104444810994</v>
      </c>
      <c r="O445" s="37">
        <v>-0.15018223565212038</v>
      </c>
      <c r="P445" s="37">
        <v>-0.05035572422806833</v>
      </c>
      <c r="Q445" s="37">
        <v>0.638445945910255</v>
      </c>
      <c r="R445" s="37">
        <v>-0.3792657569790985</v>
      </c>
      <c r="S445" s="37">
        <v>-0.29431898830292014</v>
      </c>
      <c r="T445" s="37">
        <v>-1.0829471698652957</v>
      </c>
    </row>
    <row r="446" spans="1:20" ht="13.5" customHeight="1">
      <c r="A446" s="5" t="s">
        <v>1242</v>
      </c>
      <c r="B446" s="5" t="s">
        <v>994</v>
      </c>
      <c r="C446" s="27">
        <v>35</v>
      </c>
      <c r="D446" s="5" t="s">
        <v>1155</v>
      </c>
      <c r="I446" s="1" t="s">
        <v>1516</v>
      </c>
      <c r="J446" s="5" t="s">
        <v>1854</v>
      </c>
      <c r="K446" s="10" t="s">
        <v>1517</v>
      </c>
      <c r="L446" s="5">
        <v>0.00408321968235104</v>
      </c>
      <c r="M446" s="5">
        <v>0.0382485733472174</v>
      </c>
      <c r="N446" s="37">
        <v>0.8689560205599891</v>
      </c>
      <c r="O446" s="37">
        <v>0.30965044381792683</v>
      </c>
      <c r="P446" s="37">
        <v>-0.13296133411695019</v>
      </c>
      <c r="Q446" s="37">
        <v>0.34573654492380285</v>
      </c>
      <c r="R446" s="37">
        <v>-0.7583177712885263</v>
      </c>
      <c r="S446" s="37">
        <v>0.24359958338841312</v>
      </c>
      <c r="T446" s="37">
        <v>0.20751348228253694</v>
      </c>
    </row>
    <row r="447" spans="1:20" ht="13.5" customHeight="1">
      <c r="A447" s="5" t="s">
        <v>3569</v>
      </c>
      <c r="B447" s="5" t="s">
        <v>1992</v>
      </c>
      <c r="C447" s="27">
        <v>35</v>
      </c>
      <c r="D447" s="5" t="s">
        <v>1155</v>
      </c>
      <c r="E447" s="5" t="s">
        <v>5015</v>
      </c>
      <c r="F447" s="9" t="s">
        <v>143</v>
      </c>
      <c r="G447" s="5" t="s">
        <v>4205</v>
      </c>
      <c r="H447" s="5" t="s">
        <v>5016</v>
      </c>
      <c r="I447" s="5" t="s">
        <v>5017</v>
      </c>
      <c r="J447" s="5" t="s">
        <v>3666</v>
      </c>
      <c r="K447" s="10" t="s">
        <v>1042</v>
      </c>
      <c r="L447" s="5">
        <v>0.00185308403687623</v>
      </c>
      <c r="M447" s="5">
        <v>0.0266368443375578</v>
      </c>
      <c r="N447" s="37">
        <v>-0.19342906525976314</v>
      </c>
      <c r="O447" s="37">
        <v>-0.22406084141204247</v>
      </c>
      <c r="P447" s="37">
        <v>0.4999372654821976</v>
      </c>
      <c r="Q447" s="37">
        <v>-0.37991513661088466</v>
      </c>
      <c r="R447" s="37">
        <v>0.5542537048674276</v>
      </c>
      <c r="S447" s="37">
        <v>-0.13911262587453316</v>
      </c>
      <c r="T447" s="37">
        <v>0.016741669324308782</v>
      </c>
    </row>
    <row r="448" spans="1:20" ht="13.5" customHeight="1">
      <c r="A448" s="5" t="s">
        <v>3735</v>
      </c>
      <c r="B448" s="5" t="s">
        <v>4585</v>
      </c>
      <c r="C448" s="27">
        <v>23</v>
      </c>
      <c r="D448" s="5" t="s">
        <v>4914</v>
      </c>
      <c r="E448" s="5" t="s">
        <v>200</v>
      </c>
      <c r="G448" s="5" t="s">
        <v>1294</v>
      </c>
      <c r="H448" s="5" t="s">
        <v>3069</v>
      </c>
      <c r="I448" s="2" t="s">
        <v>3070</v>
      </c>
      <c r="J448" s="5" t="s">
        <v>1868</v>
      </c>
      <c r="K448" s="10" t="s">
        <v>3071</v>
      </c>
      <c r="L448" s="5">
        <v>0.00256274705997428</v>
      </c>
      <c r="M448" s="5">
        <v>0.0304001063425016</v>
      </c>
      <c r="N448" s="37">
        <v>0.1716564527957901</v>
      </c>
      <c r="O448" s="37">
        <v>-0.44969227095413633</v>
      </c>
      <c r="P448" s="37">
        <v>-0.05977655318792451</v>
      </c>
      <c r="Q448" s="37">
        <v>-0.1062439288024338</v>
      </c>
      <c r="R448" s="37">
        <v>0.12285419464859576</v>
      </c>
      <c r="S448" s="37">
        <v>0.35428720063231023</v>
      </c>
      <c r="T448" s="37">
        <v>0.010838858480607585</v>
      </c>
    </row>
    <row r="449" spans="1:20" ht="13.5" customHeight="1">
      <c r="A449" s="5" t="s">
        <v>3269</v>
      </c>
      <c r="B449" s="5" t="s">
        <v>1638</v>
      </c>
      <c r="C449" s="27">
        <v>23</v>
      </c>
      <c r="D449" s="5" t="s">
        <v>4914</v>
      </c>
      <c r="E449" s="5" t="s">
        <v>3075</v>
      </c>
      <c r="F449" s="9" t="s">
        <v>30</v>
      </c>
      <c r="G449" s="5" t="s">
        <v>3802</v>
      </c>
      <c r="H449" s="5" t="s">
        <v>3076</v>
      </c>
      <c r="I449" s="5" t="s">
        <v>3077</v>
      </c>
      <c r="J449" s="5" t="s">
        <v>3666</v>
      </c>
      <c r="K449" s="10" t="s">
        <v>3078</v>
      </c>
      <c r="L449" s="5">
        <v>0.00547955271625256</v>
      </c>
      <c r="M449" s="5">
        <v>0.0437582819408404</v>
      </c>
      <c r="N449" s="37">
        <v>0.0880762826297182</v>
      </c>
      <c r="O449" s="37">
        <v>0.25803536451823894</v>
      </c>
      <c r="P449" s="37">
        <v>0.220937776439302</v>
      </c>
      <c r="Q449" s="37">
        <v>-0.2271005222367326</v>
      </c>
      <c r="R449" s="37">
        <v>-0.3138270752079323</v>
      </c>
      <c r="S449" s="37">
        <v>-0.446688569017516</v>
      </c>
      <c r="T449" s="37">
        <v>0.03844731773745532</v>
      </c>
    </row>
    <row r="450" spans="1:20" ht="13.5" customHeight="1">
      <c r="A450" s="5" t="s">
        <v>1968</v>
      </c>
      <c r="B450" s="5" t="s">
        <v>2734</v>
      </c>
      <c r="C450" s="27" t="s">
        <v>4483</v>
      </c>
      <c r="D450" s="5" t="s">
        <v>4917</v>
      </c>
      <c r="I450" s="5" t="s">
        <v>4015</v>
      </c>
      <c r="J450" s="5" t="s">
        <v>3666</v>
      </c>
      <c r="K450" s="10" t="s">
        <v>5081</v>
      </c>
      <c r="L450" s="11">
        <v>6.38743841938627E-05</v>
      </c>
      <c r="M450" s="5">
        <v>0.00686255413656783</v>
      </c>
      <c r="N450" s="37">
        <v>0.4801893702472434</v>
      </c>
      <c r="O450" s="37">
        <v>-3.5570745390208183</v>
      </c>
      <c r="P450" s="37">
        <v>-2.004975399493642</v>
      </c>
      <c r="Q450" s="37">
        <v>-4.239075733276487</v>
      </c>
      <c r="R450" s="37">
        <v>-0.324534687164601</v>
      </c>
      <c r="S450" s="37">
        <v>2.1606300825762843</v>
      </c>
      <c r="T450" s="37">
        <v>2.8426312768319537</v>
      </c>
    </row>
    <row r="451" spans="1:20" ht="13.5" customHeight="1">
      <c r="A451" s="5" t="s">
        <v>1170</v>
      </c>
      <c r="B451" s="5" t="s">
        <v>1701</v>
      </c>
      <c r="C451" s="27">
        <v>29</v>
      </c>
      <c r="D451" s="5" t="s">
        <v>4917</v>
      </c>
      <c r="E451" s="5" t="s">
        <v>1364</v>
      </c>
      <c r="F451" s="9" t="s">
        <v>5117</v>
      </c>
      <c r="G451" s="5" t="s">
        <v>3802</v>
      </c>
      <c r="H451" s="5" t="s">
        <v>1365</v>
      </c>
      <c r="I451" s="5" t="s">
        <v>1366</v>
      </c>
      <c r="J451" s="5" t="s">
        <v>4944</v>
      </c>
      <c r="K451" s="10" t="s">
        <v>4935</v>
      </c>
      <c r="L451" s="5">
        <v>0.00343298264813374</v>
      </c>
      <c r="M451" s="5">
        <v>0.0348484039206325</v>
      </c>
      <c r="N451" s="37">
        <v>0.3316308092504592</v>
      </c>
      <c r="O451" s="37">
        <v>0.03807530226893014</v>
      </c>
      <c r="P451" s="37">
        <v>-0.0009223371988428511</v>
      </c>
      <c r="Q451" s="37">
        <v>0.5129248666600341</v>
      </c>
      <c r="R451" s="37">
        <v>0.20136237110061167</v>
      </c>
      <c r="S451" s="37">
        <v>0.5339155175499136</v>
      </c>
      <c r="T451" s="37">
        <v>0.05906595315880943</v>
      </c>
    </row>
    <row r="452" spans="1:20" ht="13.5" customHeight="1">
      <c r="A452" s="5" t="s">
        <v>2937</v>
      </c>
      <c r="B452" s="5" t="s">
        <v>1661</v>
      </c>
      <c r="C452" s="27">
        <v>35</v>
      </c>
      <c r="D452" s="5" t="s">
        <v>1155</v>
      </c>
      <c r="I452" s="5" t="s">
        <v>4997</v>
      </c>
      <c r="J452" s="2" t="s">
        <v>3666</v>
      </c>
      <c r="K452" s="10" t="s">
        <v>4129</v>
      </c>
      <c r="L452" s="5">
        <v>0.000567269286122163</v>
      </c>
      <c r="M452" s="5">
        <v>0.0154902973639787</v>
      </c>
      <c r="N452" s="37">
        <v>0.09182312249439183</v>
      </c>
      <c r="O452" s="37">
        <v>-0.18081316059367478</v>
      </c>
      <c r="P452" s="37">
        <v>0.08805254266958304</v>
      </c>
      <c r="Q452" s="37">
        <v>-0.6493155954370802</v>
      </c>
      <c r="R452" s="37">
        <v>0.135673779071634</v>
      </c>
      <c r="S452" s="37">
        <v>0.13944435889644274</v>
      </c>
      <c r="T452" s="37">
        <v>0.6079467937398484</v>
      </c>
    </row>
    <row r="453" spans="1:20" ht="13.5" customHeight="1">
      <c r="A453" s="5" t="s">
        <v>2161</v>
      </c>
      <c r="B453" s="5" t="s">
        <v>706</v>
      </c>
      <c r="C453" s="27">
        <v>10</v>
      </c>
      <c r="D453" s="5" t="s">
        <v>1040</v>
      </c>
      <c r="E453" s="5" t="s">
        <v>3907</v>
      </c>
      <c r="F453" s="9" t="s">
        <v>1042</v>
      </c>
      <c r="G453" s="5" t="s">
        <v>3683</v>
      </c>
      <c r="H453" s="5" t="s">
        <v>3908</v>
      </c>
      <c r="I453" s="5" t="s">
        <v>3910</v>
      </c>
      <c r="J453" s="5" t="s">
        <v>3674</v>
      </c>
      <c r="K453" s="10" t="s">
        <v>1042</v>
      </c>
      <c r="L453" s="5">
        <v>0.000850609953729098</v>
      </c>
      <c r="M453" s="5">
        <v>0.0182339297723331</v>
      </c>
      <c r="N453" s="37">
        <v>0.5081419612274091</v>
      </c>
      <c r="O453" s="37">
        <v>0.0804364311114416</v>
      </c>
      <c r="P453" s="37">
        <v>0.4111369736469545</v>
      </c>
      <c r="Q453" s="37">
        <v>-1.1179866293890008</v>
      </c>
      <c r="R453" s="37">
        <v>-1.5556684156154272</v>
      </c>
      <c r="S453" s="37">
        <v>-1.4586634280349728</v>
      </c>
      <c r="T453" s="37">
        <v>-0.2602403675345305</v>
      </c>
    </row>
    <row r="454" spans="1:20" ht="13.5" customHeight="1">
      <c r="A454" s="5" t="s">
        <v>3372</v>
      </c>
      <c r="B454" s="5" t="s">
        <v>1905</v>
      </c>
      <c r="C454" s="27">
        <v>35</v>
      </c>
      <c r="D454" s="5" t="s">
        <v>1155</v>
      </c>
      <c r="I454" s="5" t="s">
        <v>1567</v>
      </c>
      <c r="J454" s="5" t="s">
        <v>3666</v>
      </c>
      <c r="K454" s="10" t="s">
        <v>1568</v>
      </c>
      <c r="L454" s="5">
        <v>0.000774550860150214</v>
      </c>
      <c r="M454" s="5">
        <v>0.0175547446212797</v>
      </c>
      <c r="N454" s="37">
        <v>0.0005700286485646758</v>
      </c>
      <c r="O454" s="37">
        <v>0.31721760981606784</v>
      </c>
      <c r="P454" s="37">
        <v>0.6231474171506092</v>
      </c>
      <c r="Q454" s="37">
        <v>0.22308528586713736</v>
      </c>
      <c r="R454" s="37">
        <v>-1.10718192959792</v>
      </c>
      <c r="S454" s="37">
        <v>-1.7297593180999649</v>
      </c>
      <c r="T454" s="37">
        <v>-1.635626994151034</v>
      </c>
    </row>
    <row r="455" spans="1:20" ht="13.5" customHeight="1">
      <c r="A455" s="5" t="s">
        <v>1969</v>
      </c>
      <c r="B455" s="5" t="s">
        <v>2735</v>
      </c>
      <c r="C455" s="27">
        <v>27</v>
      </c>
      <c r="D455" s="5" t="s">
        <v>4915</v>
      </c>
      <c r="E455" s="5" t="s">
        <v>2647</v>
      </c>
      <c r="F455" s="9" t="s">
        <v>17</v>
      </c>
      <c r="G455" s="5" t="s">
        <v>3949</v>
      </c>
      <c r="H455" s="5" t="s">
        <v>2648</v>
      </c>
      <c r="I455" s="1" t="s">
        <v>664</v>
      </c>
      <c r="J455" s="1" t="s">
        <v>3670</v>
      </c>
      <c r="K455" s="10" t="s">
        <v>1042</v>
      </c>
      <c r="L455" s="5">
        <v>0.00162002930534855</v>
      </c>
      <c r="M455" s="5">
        <v>0.0249153317071436</v>
      </c>
      <c r="N455" s="37">
        <v>0.35177290810478073</v>
      </c>
      <c r="O455" s="37">
        <v>-0.33907652683278783</v>
      </c>
      <c r="P455" s="37">
        <v>-0.6634929004606674</v>
      </c>
      <c r="Q455" s="37">
        <v>0.09627538586082536</v>
      </c>
      <c r="R455" s="37">
        <v>-0.2260411461341186</v>
      </c>
      <c r="S455" s="37">
        <v>0.7892246624313297</v>
      </c>
      <c r="T455" s="37">
        <v>0.3538727497377165</v>
      </c>
    </row>
    <row r="456" spans="1:20" ht="13.5" customHeight="1">
      <c r="A456" s="5" t="s">
        <v>2172</v>
      </c>
      <c r="B456" s="5" t="s">
        <v>3057</v>
      </c>
      <c r="C456" s="27">
        <v>16</v>
      </c>
      <c r="D456" s="5" t="s">
        <v>4910</v>
      </c>
      <c r="I456" s="5" t="s">
        <v>2487</v>
      </c>
      <c r="J456" s="5" t="s">
        <v>4133</v>
      </c>
      <c r="K456" s="10" t="s">
        <v>2488</v>
      </c>
      <c r="L456" s="5">
        <v>0.0016182680020983</v>
      </c>
      <c r="M456" s="5">
        <v>0.0249153317071436</v>
      </c>
      <c r="N456" s="37">
        <v>-0.4569981011301099</v>
      </c>
      <c r="O456" s="37">
        <v>-0.7496130108508235</v>
      </c>
      <c r="P456" s="37">
        <v>-1.0711727214039564</v>
      </c>
      <c r="Q456" s="37">
        <v>-3.5843127380209547</v>
      </c>
      <c r="R456" s="37">
        <v>-1.17001914797782</v>
      </c>
      <c r="S456" s="37">
        <v>-0.5558445277039732</v>
      </c>
      <c r="T456" s="37">
        <v>2.2788551994661583</v>
      </c>
    </row>
    <row r="457" spans="1:20" ht="13.5" customHeight="1">
      <c r="A457" s="5" t="s">
        <v>2257</v>
      </c>
      <c r="B457" s="5" t="s">
        <v>4614</v>
      </c>
      <c r="C457" s="27">
        <v>35</v>
      </c>
      <c r="D457" s="5" t="s">
        <v>1155</v>
      </c>
      <c r="I457" s="5" t="s">
        <v>1541</v>
      </c>
      <c r="J457" s="5" t="s">
        <v>3666</v>
      </c>
      <c r="K457" s="10" t="s">
        <v>1042</v>
      </c>
      <c r="L457" s="5">
        <v>0.00397941742812924</v>
      </c>
      <c r="M457" s="5">
        <v>0.0377841303621967</v>
      </c>
      <c r="N457" s="37">
        <v>0.5082478689659402</v>
      </c>
      <c r="O457" s="37">
        <v>0.8141582422602852</v>
      </c>
      <c r="P457" s="37">
        <v>-0.033009421239851594</v>
      </c>
      <c r="Q457" s="37">
        <v>0.6070905056444341</v>
      </c>
      <c r="R457" s="37">
        <v>-0.9417652277863579</v>
      </c>
      <c r="S457" s="37">
        <v>-0.40050793758056585</v>
      </c>
      <c r="T457" s="37">
        <v>-0.1934402009647147</v>
      </c>
    </row>
    <row r="458" spans="1:20" ht="13.5" customHeight="1">
      <c r="A458" s="5" t="s">
        <v>894</v>
      </c>
      <c r="B458" s="5" t="s">
        <v>3239</v>
      </c>
      <c r="C458" s="27">
        <v>35</v>
      </c>
      <c r="D458" s="5" t="s">
        <v>1155</v>
      </c>
      <c r="L458" s="5">
        <v>0.00376596456525424</v>
      </c>
      <c r="M458" s="5">
        <v>0.0366772201137805</v>
      </c>
      <c r="N458" s="37">
        <v>-0.8334705498494411</v>
      </c>
      <c r="O458" s="37">
        <v>0.34185268176295797</v>
      </c>
      <c r="P458" s="37">
        <v>0.09014101628098144</v>
      </c>
      <c r="Q458" s="37">
        <v>1.3988945814824725</v>
      </c>
      <c r="R458" s="37">
        <v>1.018042212915571</v>
      </c>
      <c r="S458" s="37">
        <v>0.09443064678514825</v>
      </c>
      <c r="T458" s="37">
        <v>-0.9626112529343661</v>
      </c>
    </row>
    <row r="459" spans="1:251" s="3" customFormat="1" ht="13.5" customHeight="1">
      <c r="A459" s="3" t="s">
        <v>2315</v>
      </c>
      <c r="B459" s="3" t="s">
        <v>1102</v>
      </c>
      <c r="C459" s="28">
        <v>21</v>
      </c>
      <c r="D459" s="3" t="s">
        <v>1044</v>
      </c>
      <c r="E459" s="3" t="s">
        <v>4938</v>
      </c>
      <c r="F459" s="12" t="s">
        <v>4345</v>
      </c>
      <c r="G459" s="3" t="s">
        <v>3678</v>
      </c>
      <c r="H459" s="3" t="s">
        <v>4939</v>
      </c>
      <c r="I459" s="3" t="s">
        <v>4499</v>
      </c>
      <c r="J459" s="3" t="s">
        <v>3674</v>
      </c>
      <c r="K459" s="13" t="s">
        <v>4940</v>
      </c>
      <c r="L459" s="3">
        <v>0.00649899317924019</v>
      </c>
      <c r="M459" s="3">
        <v>0.0478731397253071</v>
      </c>
      <c r="N459" s="37">
        <v>-0.10013025940526732</v>
      </c>
      <c r="O459" s="37">
        <v>-0.19920745321459696</v>
      </c>
      <c r="P459" s="37">
        <v>-0.25639127920522187</v>
      </c>
      <c r="Q459" s="37">
        <v>-1.100487187999241</v>
      </c>
      <c r="R459" s="37">
        <v>0.1256473857818964</v>
      </c>
      <c r="S459" s="37">
        <v>0.28190840558185093</v>
      </c>
      <c r="T459" s="37">
        <v>1.1831881403664952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  <c r="GH459" s="32"/>
      <c r="GI459" s="32"/>
      <c r="GJ459" s="32"/>
      <c r="GK459" s="32"/>
      <c r="GL459" s="32"/>
      <c r="GM459" s="32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  <c r="IC459" s="32"/>
      <c r="ID459" s="32"/>
      <c r="IE459" s="32"/>
      <c r="IF459" s="32"/>
      <c r="IG459" s="32"/>
      <c r="IH459" s="32"/>
      <c r="II459" s="32"/>
      <c r="IJ459" s="32"/>
      <c r="IK459" s="32"/>
      <c r="IL459" s="32"/>
      <c r="IM459" s="32"/>
      <c r="IN459" s="32"/>
      <c r="IO459" s="32"/>
      <c r="IP459" s="32"/>
      <c r="IQ459" s="32"/>
    </row>
    <row r="460" spans="1:20" ht="13.5" customHeight="1">
      <c r="A460" s="5" t="s">
        <v>4537</v>
      </c>
      <c r="B460" s="5" t="s">
        <v>1092</v>
      </c>
      <c r="C460" s="27" t="s">
        <v>4483</v>
      </c>
      <c r="D460" s="5" t="s">
        <v>4917</v>
      </c>
      <c r="I460" s="5" t="s">
        <v>1338</v>
      </c>
      <c r="J460" s="5" t="s">
        <v>3826</v>
      </c>
      <c r="K460" s="10" t="s">
        <v>1339</v>
      </c>
      <c r="L460" s="5">
        <v>0.00208022415448661</v>
      </c>
      <c r="M460" s="5">
        <v>0.0281740931232813</v>
      </c>
      <c r="N460" s="37">
        <v>-0.17998381999167073</v>
      </c>
      <c r="O460" s="37">
        <v>0.2219243382168735</v>
      </c>
      <c r="P460" s="37">
        <v>-0.6386809103480205</v>
      </c>
      <c r="Q460" s="37">
        <v>0.9953990233441002</v>
      </c>
      <c r="R460" s="37">
        <v>-0.40146366254072124</v>
      </c>
      <c r="S460" s="37">
        <v>0.057233427815628526</v>
      </c>
      <c r="T460" s="37">
        <v>-0.7162412573115982</v>
      </c>
    </row>
    <row r="461" spans="1:251" s="3" customFormat="1" ht="13.5" customHeight="1">
      <c r="A461" s="3" t="s">
        <v>3540</v>
      </c>
      <c r="B461" s="3" t="s">
        <v>745</v>
      </c>
      <c r="C461" s="28">
        <v>10</v>
      </c>
      <c r="D461" s="3" t="s">
        <v>4758</v>
      </c>
      <c r="E461" s="3" t="s">
        <v>220</v>
      </c>
      <c r="F461" s="12" t="s">
        <v>144</v>
      </c>
      <c r="G461" s="3" t="s">
        <v>5190</v>
      </c>
      <c r="H461" s="3" t="s">
        <v>221</v>
      </c>
      <c r="I461" s="3" t="s">
        <v>4496</v>
      </c>
      <c r="J461" s="3" t="s">
        <v>3666</v>
      </c>
      <c r="K461" s="13" t="s">
        <v>222</v>
      </c>
      <c r="L461" s="3">
        <v>0.00411798256201068</v>
      </c>
      <c r="M461" s="3">
        <v>0.0382485733472174</v>
      </c>
      <c r="N461" s="37">
        <v>0.3206291171355003</v>
      </c>
      <c r="O461" s="37">
        <v>-0.3502557254636238</v>
      </c>
      <c r="P461" s="37">
        <v>0.3734095753827832</v>
      </c>
      <c r="Q461" s="37">
        <v>0.3319619532716994</v>
      </c>
      <c r="R461" s="37">
        <v>0.10779000147268585</v>
      </c>
      <c r="S461" s="37">
        <v>0.05500954322540277</v>
      </c>
      <c r="T461" s="37">
        <v>-0.6272081355099202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  <c r="IC461" s="32"/>
      <c r="ID461" s="32"/>
      <c r="IE461" s="32"/>
      <c r="IF461" s="32"/>
      <c r="IG461" s="32"/>
      <c r="IH461" s="32"/>
      <c r="II461" s="32"/>
      <c r="IJ461" s="32"/>
      <c r="IK461" s="32"/>
      <c r="IL461" s="32"/>
      <c r="IM461" s="32"/>
      <c r="IN461" s="32"/>
      <c r="IO461" s="32"/>
      <c r="IP461" s="32"/>
      <c r="IQ461" s="32"/>
    </row>
    <row r="462" spans="1:20" ht="13.5" customHeight="1">
      <c r="A462" s="5" t="s">
        <v>2285</v>
      </c>
      <c r="B462" s="5" t="s">
        <v>1737</v>
      </c>
      <c r="C462" s="27">
        <v>16</v>
      </c>
      <c r="D462" s="5" t="s">
        <v>4910</v>
      </c>
      <c r="I462" s="5" t="s">
        <v>2404</v>
      </c>
      <c r="J462" s="5" t="s">
        <v>2405</v>
      </c>
      <c r="K462" s="10" t="s">
        <v>2406</v>
      </c>
      <c r="L462" s="5">
        <v>0.000374917555455934</v>
      </c>
      <c r="M462" s="5">
        <v>0.0127721071075548</v>
      </c>
      <c r="N462" s="37">
        <v>0.0291653854398496</v>
      </c>
      <c r="O462" s="37">
        <v>-0.5176138477975104</v>
      </c>
      <c r="P462" s="37">
        <v>-0.33107594811241003</v>
      </c>
      <c r="Q462" s="37">
        <v>-1.1883181060187826</v>
      </c>
      <c r="R462" s="37">
        <v>0.09573859440192849</v>
      </c>
      <c r="S462" s="37">
        <v>0.45597992795418835</v>
      </c>
      <c r="T462" s="37">
        <v>1.1266841861754608</v>
      </c>
    </row>
    <row r="463" spans="1:20" ht="13.5" customHeight="1">
      <c r="A463" s="5" t="s">
        <v>3534</v>
      </c>
      <c r="B463" s="5" t="s">
        <v>1713</v>
      </c>
      <c r="C463" s="27">
        <v>35</v>
      </c>
      <c r="D463" s="5" t="s">
        <v>1155</v>
      </c>
      <c r="I463" s="5" t="s">
        <v>1533</v>
      </c>
      <c r="J463" s="5" t="s">
        <v>3666</v>
      </c>
      <c r="K463" s="10" t="s">
        <v>462</v>
      </c>
      <c r="L463" s="5">
        <v>0.00358056450932775</v>
      </c>
      <c r="M463" s="5">
        <v>0.035672933287891</v>
      </c>
      <c r="N463" s="37">
        <v>0.2130928506989039</v>
      </c>
      <c r="O463" s="37">
        <v>-0.3338185438438114</v>
      </c>
      <c r="P463" s="37">
        <v>0.26662868640382464</v>
      </c>
      <c r="Q463" s="37">
        <v>0.22784679363021076</v>
      </c>
      <c r="R463" s="37">
        <v>0.6168379750040759</v>
      </c>
      <c r="S463" s="37">
        <v>0.5633021392991547</v>
      </c>
      <c r="T463" s="37">
        <v>0.001636801825132575</v>
      </c>
    </row>
    <row r="464" spans="1:20" ht="13.5" customHeight="1">
      <c r="A464" s="5" t="s">
        <v>3544</v>
      </c>
      <c r="B464" s="5" t="s">
        <v>804</v>
      </c>
      <c r="C464" s="27">
        <v>35</v>
      </c>
      <c r="D464" s="5" t="s">
        <v>1155</v>
      </c>
      <c r="E464" s="5" t="s">
        <v>5005</v>
      </c>
      <c r="F464" s="9" t="s">
        <v>3953</v>
      </c>
      <c r="G464" s="5" t="s">
        <v>3802</v>
      </c>
      <c r="H464" s="5" t="s">
        <v>5006</v>
      </c>
      <c r="I464" s="5" t="s">
        <v>4077</v>
      </c>
      <c r="J464" s="5" t="s">
        <v>3666</v>
      </c>
      <c r="K464" s="10" t="s">
        <v>5007</v>
      </c>
      <c r="L464" s="5">
        <v>0.00061937871414719</v>
      </c>
      <c r="M464" s="5">
        <v>0.0160394025397654</v>
      </c>
      <c r="N464" s="37">
        <v>0.06477859483137426</v>
      </c>
      <c r="O464" s="37">
        <v>1.8473774021125868</v>
      </c>
      <c r="P464" s="37">
        <v>0.8475207592316086</v>
      </c>
      <c r="Q464" s="37">
        <v>1.086138007798531</v>
      </c>
      <c r="R464" s="37">
        <v>-1.968808014123378</v>
      </c>
      <c r="S464" s="37">
        <v>-2.7515501785236127</v>
      </c>
      <c r="T464" s="37">
        <v>-1.9903107842095566</v>
      </c>
    </row>
    <row r="465" spans="1:20" ht="13.5" customHeight="1">
      <c r="A465" s="5" t="s">
        <v>3773</v>
      </c>
      <c r="B465" s="5" t="s">
        <v>2962</v>
      </c>
      <c r="C465" s="27">
        <v>29</v>
      </c>
      <c r="D465" s="5" t="s">
        <v>4917</v>
      </c>
      <c r="I465" s="5" t="s">
        <v>619</v>
      </c>
      <c r="J465" s="5" t="s">
        <v>3666</v>
      </c>
      <c r="K465" s="10" t="s">
        <v>620</v>
      </c>
      <c r="L465" s="5">
        <v>0.00235288721101279</v>
      </c>
      <c r="M465" s="5">
        <v>0.0293600584519688</v>
      </c>
      <c r="N465" s="37">
        <v>-0.01029410102375819</v>
      </c>
      <c r="O465" s="37">
        <v>-0.38248837714662565</v>
      </c>
      <c r="P465" s="37">
        <v>-0.11077849713418474</v>
      </c>
      <c r="Q465" s="37">
        <v>-0.08418403007483276</v>
      </c>
      <c r="R465" s="37">
        <v>0.13250061958294113</v>
      </c>
      <c r="S465" s="37">
        <v>0.23298501569336774</v>
      </c>
      <c r="T465" s="37">
        <v>-0.06531933137842522</v>
      </c>
    </row>
    <row r="466" spans="1:20" ht="13.5" customHeight="1">
      <c r="A466" s="5" t="s">
        <v>1970</v>
      </c>
      <c r="B466" s="5" t="s">
        <v>2736</v>
      </c>
      <c r="C466" s="27">
        <v>35</v>
      </c>
      <c r="D466" s="5" t="s">
        <v>1155</v>
      </c>
      <c r="I466" s="5" t="s">
        <v>1569</v>
      </c>
      <c r="J466" s="5" t="s">
        <v>3666</v>
      </c>
      <c r="K466" s="10" t="s">
        <v>1418</v>
      </c>
      <c r="L466" s="5">
        <v>0.000918580420048332</v>
      </c>
      <c r="M466" s="5">
        <v>0.0189351546709349</v>
      </c>
      <c r="N466" s="37">
        <v>0.35474981725380356</v>
      </c>
      <c r="O466" s="37">
        <v>0.23274379782610655</v>
      </c>
      <c r="P466" s="37">
        <v>-0.32471238573809735</v>
      </c>
      <c r="Q466" s="37">
        <v>0.4200588757158915</v>
      </c>
      <c r="R466" s="37">
        <v>-0.25365330446012524</v>
      </c>
      <c r="S466" s="37">
        <v>0.42580889853177567</v>
      </c>
      <c r="T466" s="37">
        <v>0.23849382064199084</v>
      </c>
    </row>
    <row r="467" spans="1:20" ht="13.5" customHeight="1">
      <c r="A467" s="5" t="s">
        <v>3560</v>
      </c>
      <c r="B467" s="5" t="s">
        <v>1717</v>
      </c>
      <c r="C467" s="27" t="s">
        <v>4493</v>
      </c>
      <c r="D467" s="5" t="s">
        <v>4916</v>
      </c>
      <c r="I467" s="5" t="s">
        <v>468</v>
      </c>
      <c r="J467" s="5" t="s">
        <v>1335</v>
      </c>
      <c r="K467" s="10" t="s">
        <v>469</v>
      </c>
      <c r="L467" s="5">
        <v>0.00120596393237304</v>
      </c>
      <c r="M467" s="5">
        <v>0.0216923280531252</v>
      </c>
      <c r="N467" s="37">
        <v>0.29315558653294416</v>
      </c>
      <c r="O467" s="37">
        <v>0.2665270081327442</v>
      </c>
      <c r="P467" s="37">
        <v>-0.32811264156384023</v>
      </c>
      <c r="Q467" s="37">
        <v>-0.43500922948366977</v>
      </c>
      <c r="R467" s="37">
        <v>-0.2042666791757299</v>
      </c>
      <c r="S467" s="37">
        <v>0.41700154892105457</v>
      </c>
      <c r="T467" s="37">
        <v>1.1185377865374686</v>
      </c>
    </row>
    <row r="468" spans="1:20" ht="13.5" customHeight="1">
      <c r="A468" s="5" t="s">
        <v>1971</v>
      </c>
      <c r="B468" s="5" t="s">
        <v>2737</v>
      </c>
      <c r="C468" s="27">
        <v>35</v>
      </c>
      <c r="D468" s="5" t="s">
        <v>1155</v>
      </c>
      <c r="I468" s="5" t="s">
        <v>4077</v>
      </c>
      <c r="J468" s="5" t="s">
        <v>3936</v>
      </c>
      <c r="K468" s="10" t="s">
        <v>2587</v>
      </c>
      <c r="L468" s="5">
        <v>0.00648901987922312</v>
      </c>
      <c r="M468" s="5">
        <v>0.0478663156842803</v>
      </c>
      <c r="N468" s="37">
        <v>-0.02532496335405709</v>
      </c>
      <c r="O468" s="37">
        <v>0.3305458327961367</v>
      </c>
      <c r="P468" s="37">
        <v>-0.10142645184202073</v>
      </c>
      <c r="Q468" s="37">
        <v>0.37543924823555214</v>
      </c>
      <c r="R468" s="37">
        <v>-0.40868532837124033</v>
      </c>
      <c r="S468" s="37">
        <v>-0.33258383988327667</v>
      </c>
      <c r="T468" s="37">
        <v>-0.37747725532269233</v>
      </c>
    </row>
    <row r="469" spans="1:20" ht="13.5" customHeight="1">
      <c r="A469" s="5" t="s">
        <v>3535</v>
      </c>
      <c r="B469" s="5" t="s">
        <v>746</v>
      </c>
      <c r="C469" s="27">
        <v>35</v>
      </c>
      <c r="D469" s="5" t="s">
        <v>1155</v>
      </c>
      <c r="I469" s="5" t="s">
        <v>1557</v>
      </c>
      <c r="J469" s="5" t="s">
        <v>3666</v>
      </c>
      <c r="K469" s="10" t="s">
        <v>3805</v>
      </c>
      <c r="L469" s="5">
        <v>0.0018462704061839</v>
      </c>
      <c r="M469" s="5">
        <v>0.0266076020020594</v>
      </c>
      <c r="N469" s="37">
        <v>-0.17755948427049106</v>
      </c>
      <c r="O469" s="37">
        <v>0.1857181161624931</v>
      </c>
      <c r="P469" s="37">
        <v>0.6131045295205277</v>
      </c>
      <c r="Q469" s="37">
        <v>0.31182260236823733</v>
      </c>
      <c r="R469" s="37">
        <v>-0.23462304403041864</v>
      </c>
      <c r="S469" s="37">
        <v>-1.0252870578214377</v>
      </c>
      <c r="T469" s="37">
        <v>-1.151391544027182</v>
      </c>
    </row>
    <row r="470" spans="1:20" ht="13.5" customHeight="1">
      <c r="A470" s="5" t="s">
        <v>1233</v>
      </c>
      <c r="B470" s="5" t="s">
        <v>2325</v>
      </c>
      <c r="C470" s="27">
        <v>26</v>
      </c>
      <c r="D470" s="5" t="s">
        <v>4908</v>
      </c>
      <c r="I470" s="5" t="s">
        <v>4497</v>
      </c>
      <c r="J470" s="5" t="s">
        <v>3666</v>
      </c>
      <c r="K470" s="10" t="s">
        <v>1336</v>
      </c>
      <c r="L470" s="5">
        <v>0.000471656411339283</v>
      </c>
      <c r="M470" s="5">
        <v>0.014118178548775</v>
      </c>
      <c r="N470" s="37">
        <v>0.22028601883499477</v>
      </c>
      <c r="O470" s="37">
        <v>-1.7820368635154256</v>
      </c>
      <c r="P470" s="37">
        <v>-0.7974371901294722</v>
      </c>
      <c r="Q470" s="37">
        <v>-2.787715872097422</v>
      </c>
      <c r="R470" s="37">
        <v>-0.8078254634128762</v>
      </c>
      <c r="S470" s="37">
        <v>0.209897745551591</v>
      </c>
      <c r="T470" s="37">
        <v>1.2155767541335876</v>
      </c>
    </row>
    <row r="471" spans="1:20" ht="13.5" customHeight="1">
      <c r="A471" s="5" t="s">
        <v>916</v>
      </c>
      <c r="B471" s="5" t="s">
        <v>1665</v>
      </c>
      <c r="C471" s="27">
        <v>27</v>
      </c>
      <c r="D471" s="5" t="s">
        <v>4915</v>
      </c>
      <c r="I471" s="5" t="s">
        <v>441</v>
      </c>
      <c r="J471" s="5" t="s">
        <v>3666</v>
      </c>
      <c r="K471" s="24" t="s">
        <v>442</v>
      </c>
      <c r="L471" s="5">
        <v>0.000708082922935782</v>
      </c>
      <c r="M471" s="5">
        <v>0.0172194715811256</v>
      </c>
      <c r="N471" s="37">
        <v>-0.01818469322325693</v>
      </c>
      <c r="O471" s="37">
        <v>0.41010963151218016</v>
      </c>
      <c r="P471" s="37">
        <v>0.37012340863350607</v>
      </c>
      <c r="Q471" s="37">
        <v>0.5599310445912927</v>
      </c>
      <c r="R471" s="37">
        <v>-0.5286329862201365</v>
      </c>
      <c r="S471" s="37">
        <v>-0.9169410880768993</v>
      </c>
      <c r="T471" s="37">
        <v>-1.066762501156012</v>
      </c>
    </row>
    <row r="472" spans="1:20" ht="13.5" customHeight="1">
      <c r="A472" s="5" t="s">
        <v>3357</v>
      </c>
      <c r="B472" s="5" t="s">
        <v>4580</v>
      </c>
      <c r="C472" s="27">
        <v>35</v>
      </c>
      <c r="D472" s="5" t="s">
        <v>1155</v>
      </c>
      <c r="I472" s="5" t="s">
        <v>4077</v>
      </c>
      <c r="J472" s="5" t="s">
        <v>3936</v>
      </c>
      <c r="K472" s="10" t="s">
        <v>3129</v>
      </c>
      <c r="L472" s="5">
        <v>0.0018412357859946</v>
      </c>
      <c r="M472" s="5">
        <v>0.0266076020020594</v>
      </c>
      <c r="N472" s="37">
        <v>-0.19660970413106854</v>
      </c>
      <c r="O472" s="37">
        <v>0.7158756074644241</v>
      </c>
      <c r="P472" s="37">
        <v>0.9047916309688321</v>
      </c>
      <c r="Q472" s="37">
        <v>0.21077818222682188</v>
      </c>
      <c r="R472" s="37">
        <v>-0.07551638044934195</v>
      </c>
      <c r="S472" s="37">
        <v>-1.1769177155492427</v>
      </c>
      <c r="T472" s="37">
        <v>-0.6718202903116403</v>
      </c>
    </row>
    <row r="473" spans="1:20" ht="13.5" customHeight="1">
      <c r="A473" s="5" t="s">
        <v>1972</v>
      </c>
      <c r="B473" s="5" t="s">
        <v>2738</v>
      </c>
      <c r="C473" s="27">
        <v>17</v>
      </c>
      <c r="D473" s="5" t="s">
        <v>4911</v>
      </c>
      <c r="I473" s="5" t="s">
        <v>5060</v>
      </c>
      <c r="J473" s="5" t="s">
        <v>3666</v>
      </c>
      <c r="K473" s="10" t="s">
        <v>2709</v>
      </c>
      <c r="L473" s="5">
        <v>0.00105681643030642</v>
      </c>
      <c r="M473" s="5">
        <v>0.0205346601164384</v>
      </c>
      <c r="N473" s="37">
        <v>0.8420448112836489</v>
      </c>
      <c r="O473" s="37">
        <v>0.9685359395359259</v>
      </c>
      <c r="P473" s="37">
        <v>-0.3640324582152251</v>
      </c>
      <c r="Q473" s="37">
        <v>3.056381823836479</v>
      </c>
      <c r="R473" s="37">
        <v>1.0849688773940245</v>
      </c>
      <c r="S473" s="37">
        <v>2.2910461468928984</v>
      </c>
      <c r="T473" s="37">
        <v>0.20320026259234553</v>
      </c>
    </row>
    <row r="474" spans="1:20" ht="13.5" customHeight="1">
      <c r="A474" s="5" t="s">
        <v>1794</v>
      </c>
      <c r="B474" s="5" t="s">
        <v>4889</v>
      </c>
      <c r="C474" s="27">
        <v>35</v>
      </c>
      <c r="D474" s="5" t="s">
        <v>1155</v>
      </c>
      <c r="I474" s="5" t="s">
        <v>1548</v>
      </c>
      <c r="J474" s="5" t="s">
        <v>3666</v>
      </c>
      <c r="K474" s="10" t="s">
        <v>1550</v>
      </c>
      <c r="L474" s="5">
        <v>0.000957746632456735</v>
      </c>
      <c r="M474" s="5">
        <v>0.0193083802399118</v>
      </c>
      <c r="N474" s="37">
        <v>0.2795024785749901</v>
      </c>
      <c r="O474" s="37">
        <v>-0.0938849156821878</v>
      </c>
      <c r="P474" s="37">
        <v>0.1278019905505886</v>
      </c>
      <c r="Q474" s="37">
        <v>0.8843576257696433</v>
      </c>
      <c r="R474" s="37">
        <v>0.011977539825712693</v>
      </c>
      <c r="S474" s="37">
        <v>0.16367802785011434</v>
      </c>
      <c r="T474" s="37">
        <v>-0.8145645136017167</v>
      </c>
    </row>
    <row r="475" spans="1:20" ht="13.5" customHeight="1">
      <c r="A475" s="5" t="s">
        <v>3627</v>
      </c>
      <c r="B475" s="5" t="s">
        <v>3188</v>
      </c>
      <c r="C475" s="27">
        <v>29</v>
      </c>
      <c r="D475" s="5" t="s">
        <v>4917</v>
      </c>
      <c r="I475" s="5" t="s">
        <v>558</v>
      </c>
      <c r="J475" s="5" t="s">
        <v>3936</v>
      </c>
      <c r="K475" s="10" t="s">
        <v>2706</v>
      </c>
      <c r="L475" s="5">
        <v>0.00403330674944435</v>
      </c>
      <c r="M475" s="5">
        <v>0.0380137746932203</v>
      </c>
      <c r="N475" s="37">
        <v>0.006749506745611493</v>
      </c>
      <c r="O475" s="37">
        <v>-0.6854755435748263</v>
      </c>
      <c r="P475" s="37">
        <v>-0.23447964677334782</v>
      </c>
      <c r="Q475" s="37">
        <v>-0.22338959379085585</v>
      </c>
      <c r="R475" s="37">
        <v>0.09079333371519598</v>
      </c>
      <c r="S475" s="37">
        <v>0.33202248723415545</v>
      </c>
      <c r="T475" s="37">
        <v>-0.13006346254981493</v>
      </c>
    </row>
    <row r="476" spans="1:20" ht="13.5" customHeight="1">
      <c r="A476" s="5" t="s">
        <v>1844</v>
      </c>
      <c r="B476" s="5" t="s">
        <v>1699</v>
      </c>
      <c r="C476" s="27">
        <v>35</v>
      </c>
      <c r="D476" s="5" t="s">
        <v>1155</v>
      </c>
      <c r="I476" s="2" t="s">
        <v>2555</v>
      </c>
      <c r="J476" s="2" t="s">
        <v>1868</v>
      </c>
      <c r="K476" s="10" t="s">
        <v>2556</v>
      </c>
      <c r="L476" s="5">
        <v>0.00221243159964801</v>
      </c>
      <c r="M476" s="5">
        <v>0.0288769618363297</v>
      </c>
      <c r="N476" s="37">
        <v>-0.04902322264157999</v>
      </c>
      <c r="O476" s="37">
        <v>-0.5099495693667905</v>
      </c>
      <c r="P476" s="37">
        <v>-0.09768013781069253</v>
      </c>
      <c r="Q476" s="37">
        <v>-0.28061871343621647</v>
      </c>
      <c r="R476" s="37">
        <v>0.26584256438843634</v>
      </c>
      <c r="S476" s="37">
        <v>0.3144994795575488</v>
      </c>
      <c r="T476" s="37">
        <v>0.08516862362697485</v>
      </c>
    </row>
    <row r="477" spans="1:20" ht="13.5" customHeight="1">
      <c r="A477" s="5" t="s">
        <v>867</v>
      </c>
      <c r="B477" s="5" t="s">
        <v>1715</v>
      </c>
      <c r="C477" s="27">
        <v>27</v>
      </c>
      <c r="D477" s="5" t="s">
        <v>4915</v>
      </c>
      <c r="E477" s="5" t="s">
        <v>380</v>
      </c>
      <c r="F477" s="9" t="s">
        <v>535</v>
      </c>
      <c r="G477" s="5" t="s">
        <v>3932</v>
      </c>
      <c r="H477" s="5" t="s">
        <v>381</v>
      </c>
      <c r="I477" s="5" t="s">
        <v>382</v>
      </c>
      <c r="J477" s="5" t="s">
        <v>3670</v>
      </c>
      <c r="K477" s="10" t="s">
        <v>383</v>
      </c>
      <c r="L477" s="5">
        <v>0.00393789290609081</v>
      </c>
      <c r="M477" s="5">
        <v>0.0376424471250786</v>
      </c>
      <c r="N477" s="37">
        <v>0.7131348904615865</v>
      </c>
      <c r="O477" s="37">
        <v>0.5014800891807613</v>
      </c>
      <c r="P477" s="37">
        <v>-0.8365014418242472</v>
      </c>
      <c r="Q477" s="37">
        <v>1.6267631310205333</v>
      </c>
      <c r="R477" s="37">
        <v>0.16242445310087203</v>
      </c>
      <c r="S477" s="37">
        <v>1.7120607853867058</v>
      </c>
      <c r="T477" s="37">
        <v>0.5867777435469338</v>
      </c>
    </row>
    <row r="478" spans="1:20" ht="13.5" customHeight="1">
      <c r="A478" s="5" t="s">
        <v>841</v>
      </c>
      <c r="B478" s="5" t="s">
        <v>805</v>
      </c>
      <c r="C478" s="27">
        <v>28</v>
      </c>
      <c r="D478" s="5" t="s">
        <v>4916</v>
      </c>
      <c r="I478" s="5" t="s">
        <v>461</v>
      </c>
      <c r="J478" s="5" t="s">
        <v>3666</v>
      </c>
      <c r="K478" s="10" t="s">
        <v>462</v>
      </c>
      <c r="L478" s="5">
        <v>0.00162023808869372</v>
      </c>
      <c r="M478" s="5">
        <v>0.0249153317071436</v>
      </c>
      <c r="N478" s="37">
        <v>-0.1165588039221956</v>
      </c>
      <c r="O478" s="37">
        <v>0.46352116388857534</v>
      </c>
      <c r="P478" s="37">
        <v>0.5631559357554592</v>
      </c>
      <c r="Q478" s="37">
        <v>0.9960286839585712</v>
      </c>
      <c r="R478" s="37">
        <v>0.09062390153911484</v>
      </c>
      <c r="S478" s="37">
        <v>-0.5890908381385401</v>
      </c>
      <c r="T478" s="37">
        <v>-1.121598358208536</v>
      </c>
    </row>
    <row r="479" spans="1:20" ht="13.5" customHeight="1">
      <c r="A479" s="5" t="s">
        <v>3628</v>
      </c>
      <c r="B479" s="5" t="s">
        <v>2486</v>
      </c>
      <c r="C479" s="27">
        <v>26</v>
      </c>
      <c r="D479" s="5" t="s">
        <v>4908</v>
      </c>
      <c r="E479" s="5" t="s">
        <v>4924</v>
      </c>
      <c r="F479" s="9" t="s">
        <v>168</v>
      </c>
      <c r="G479" s="5" t="s">
        <v>3802</v>
      </c>
      <c r="H479" s="5" t="s">
        <v>4925</v>
      </c>
      <c r="I479" s="5" t="s">
        <v>4926</v>
      </c>
      <c r="J479" s="5" t="s">
        <v>3670</v>
      </c>
      <c r="K479" s="10" t="s">
        <v>4927</v>
      </c>
      <c r="L479" s="5">
        <v>0.00310391533594245</v>
      </c>
      <c r="M479" s="5">
        <v>0.0332588298209572</v>
      </c>
      <c r="N479" s="37">
        <v>-0.09956917444511897</v>
      </c>
      <c r="O479" s="37">
        <v>0.02599902677791211</v>
      </c>
      <c r="P479" s="37">
        <v>0.4231027744999143</v>
      </c>
      <c r="Q479" s="37">
        <v>1.615413817892726</v>
      </c>
      <c r="R479" s="37">
        <v>0.7479276191460829</v>
      </c>
      <c r="S479" s="37">
        <v>0.22525567020104936</v>
      </c>
      <c r="T479" s="37">
        <v>-1.3641591209137645</v>
      </c>
    </row>
    <row r="480" spans="1:20" ht="13.5" customHeight="1">
      <c r="A480" s="5" t="s">
        <v>3629</v>
      </c>
      <c r="B480" s="5" t="s">
        <v>2559</v>
      </c>
      <c r="C480" s="27">
        <v>35</v>
      </c>
      <c r="D480" s="5" t="s">
        <v>1155</v>
      </c>
      <c r="I480" s="5" t="s">
        <v>2560</v>
      </c>
      <c r="J480" s="5" t="s">
        <v>4133</v>
      </c>
      <c r="K480" s="10" t="s">
        <v>2561</v>
      </c>
      <c r="L480" s="5">
        <v>0.00059271742359146</v>
      </c>
      <c r="M480" s="5">
        <v>0.0157497514431686</v>
      </c>
      <c r="N480" s="37">
        <v>0.07366018651844365</v>
      </c>
      <c r="O480" s="37">
        <v>0.7795063720335299</v>
      </c>
      <c r="P480" s="37">
        <v>-0.01503737446770027</v>
      </c>
      <c r="Q480" s="37">
        <v>1.6436430452714326</v>
      </c>
      <c r="R480" s="37">
        <v>-0.4828100871524958</v>
      </c>
      <c r="S480" s="37">
        <v>-0.39411252616635195</v>
      </c>
      <c r="T480" s="37">
        <v>-1.2582491994042544</v>
      </c>
    </row>
    <row r="481" spans="1:20" ht="13.5" customHeight="1">
      <c r="A481" s="5" t="s">
        <v>3542</v>
      </c>
      <c r="B481" s="5" t="s">
        <v>3044</v>
      </c>
      <c r="C481" s="27">
        <v>3</v>
      </c>
      <c r="D481" s="5" t="s">
        <v>4903</v>
      </c>
      <c r="I481" s="5" t="s">
        <v>4197</v>
      </c>
      <c r="J481" s="5" t="s">
        <v>4198</v>
      </c>
      <c r="K481" s="10" t="s">
        <v>4199</v>
      </c>
      <c r="L481" s="5">
        <v>0.000984884000365782</v>
      </c>
      <c r="M481" s="5">
        <v>0.0196976800073156</v>
      </c>
      <c r="N481" s="37">
        <v>0.16686137917473123</v>
      </c>
      <c r="O481" s="37">
        <v>0.9961924488732055</v>
      </c>
      <c r="P481" s="37">
        <v>-0.48057396827074494</v>
      </c>
      <c r="Q481" s="37">
        <v>1.448931255556693</v>
      </c>
      <c r="R481" s="37">
        <v>-0.6827058323682446</v>
      </c>
      <c r="S481" s="37">
        <v>-0.035270484922768526</v>
      </c>
      <c r="T481" s="37">
        <v>-0.48800929160625633</v>
      </c>
    </row>
    <row r="482" spans="1:20" ht="13.5" customHeight="1">
      <c r="A482" s="5" t="s">
        <v>888</v>
      </c>
      <c r="B482" s="5" t="s">
        <v>3625</v>
      </c>
      <c r="C482" s="27">
        <v>27</v>
      </c>
      <c r="D482" s="5" t="s">
        <v>4915</v>
      </c>
      <c r="I482" s="5" t="s">
        <v>437</v>
      </c>
      <c r="J482" s="5" t="s">
        <v>3666</v>
      </c>
      <c r="K482" s="10" t="s">
        <v>438</v>
      </c>
      <c r="L482" s="5">
        <v>0.00175824031613758</v>
      </c>
      <c r="M482" s="5">
        <v>0.0258973461222255</v>
      </c>
      <c r="N482" s="37">
        <v>0.09352983661074138</v>
      </c>
      <c r="O482" s="37">
        <v>-0.1416381061599449</v>
      </c>
      <c r="P482" s="37">
        <v>0.232270622587564</v>
      </c>
      <c r="Q482" s="37">
        <v>0.3491578645400322</v>
      </c>
      <c r="R482" s="37">
        <v>-0.01470621066084179</v>
      </c>
      <c r="S482" s="37">
        <v>-0.15344699663766448</v>
      </c>
      <c r="T482" s="37">
        <v>-0.6442429673376414</v>
      </c>
    </row>
    <row r="483" spans="1:20" ht="13.5" customHeight="1">
      <c r="A483" s="5" t="s">
        <v>1191</v>
      </c>
      <c r="B483" s="5" t="s">
        <v>741</v>
      </c>
      <c r="C483" s="27">
        <v>34</v>
      </c>
      <c r="D483" s="5" t="s">
        <v>1154</v>
      </c>
      <c r="I483" s="5" t="s">
        <v>1481</v>
      </c>
      <c r="J483" s="5" t="s">
        <v>3666</v>
      </c>
      <c r="K483" s="10" t="s">
        <v>1482</v>
      </c>
      <c r="L483" s="5">
        <v>0.00129756135647996</v>
      </c>
      <c r="M483" s="5">
        <v>0.022415455824024</v>
      </c>
      <c r="N483" s="37">
        <v>0.554430700475793</v>
      </c>
      <c r="O483" s="37">
        <v>0.04274622087643131</v>
      </c>
      <c r="P483" s="37">
        <v>-0.5599637491238697</v>
      </c>
      <c r="Q483" s="37">
        <v>0.0572681599313622</v>
      </c>
      <c r="R483" s="37">
        <v>-0.27377386326890396</v>
      </c>
      <c r="S483" s="37">
        <v>0.8406205863307588</v>
      </c>
      <c r="T483" s="37">
        <v>0.8260986472758278</v>
      </c>
    </row>
    <row r="484" spans="1:20" ht="13.5" customHeight="1">
      <c r="A484" s="5" t="s">
        <v>2176</v>
      </c>
      <c r="B484" s="5" t="s">
        <v>1918</v>
      </c>
      <c r="C484" s="27">
        <v>11</v>
      </c>
      <c r="D484" s="5" t="s">
        <v>1041</v>
      </c>
      <c r="E484" s="5" t="s">
        <v>1898</v>
      </c>
      <c r="F484" s="9" t="s">
        <v>121</v>
      </c>
      <c r="G484" s="5" t="s">
        <v>1897</v>
      </c>
      <c r="H484" s="5" t="s">
        <v>1899</v>
      </c>
      <c r="I484" s="5" t="s">
        <v>1900</v>
      </c>
      <c r="J484" s="5" t="s">
        <v>3666</v>
      </c>
      <c r="K484" s="10" t="s">
        <v>1901</v>
      </c>
      <c r="L484" s="5">
        <v>0.0021393168142364</v>
      </c>
      <c r="M484" s="5">
        <v>0.0285525501324104</v>
      </c>
      <c r="N484" s="37">
        <v>0.11097886242582372</v>
      </c>
      <c r="O484" s="37">
        <v>-0.3927272757633395</v>
      </c>
      <c r="P484" s="37">
        <v>-0.010046062923330434</v>
      </c>
      <c r="Q484" s="37">
        <v>-1.5148916305863147</v>
      </c>
      <c r="R484" s="37">
        <v>0.03513311253695598</v>
      </c>
      <c r="S484" s="37">
        <v>0.15615803788611018</v>
      </c>
      <c r="T484" s="37">
        <v>1.2783223927090852</v>
      </c>
    </row>
    <row r="485" spans="1:20" ht="13.5" customHeight="1">
      <c r="A485" s="5" t="s">
        <v>2154</v>
      </c>
      <c r="B485" s="5" t="s">
        <v>3382</v>
      </c>
      <c r="C485" s="27">
        <v>13</v>
      </c>
      <c r="D485" s="5" t="s">
        <v>707</v>
      </c>
      <c r="I485" s="5" t="s">
        <v>2208</v>
      </c>
      <c r="J485" s="5" t="s">
        <v>3936</v>
      </c>
      <c r="K485" s="10" t="s">
        <v>1042</v>
      </c>
      <c r="L485" s="5">
        <v>0.000580518538388697</v>
      </c>
      <c r="M485" s="5">
        <v>0.0156311320664454</v>
      </c>
      <c r="N485" s="37">
        <v>0.20004691416060083</v>
      </c>
      <c r="O485" s="37">
        <v>1.2095891400278231</v>
      </c>
      <c r="P485" s="37">
        <v>2.168584416578173</v>
      </c>
      <c r="Q485" s="37">
        <v>-1.4223275544036689</v>
      </c>
      <c r="R485" s="37">
        <v>-0.015187346486156772</v>
      </c>
      <c r="S485" s="37">
        <v>-1.983724848903729</v>
      </c>
      <c r="T485" s="37">
        <v>0.6481918455277633</v>
      </c>
    </row>
    <row r="486" spans="1:20" ht="13.5" customHeight="1">
      <c r="A486" s="5" t="s">
        <v>3705</v>
      </c>
      <c r="B486" s="5" t="s">
        <v>4630</v>
      </c>
      <c r="C486" s="27">
        <v>29</v>
      </c>
      <c r="D486" s="5" t="s">
        <v>4917</v>
      </c>
      <c r="I486" s="5" t="s">
        <v>3184</v>
      </c>
      <c r="J486" s="5" t="s">
        <v>3666</v>
      </c>
      <c r="K486" s="10" t="s">
        <v>3185</v>
      </c>
      <c r="L486" s="5">
        <v>0.00113390983385042</v>
      </c>
      <c r="M486" s="5">
        <v>0.0210664373934395</v>
      </c>
      <c r="N486" s="37">
        <v>-0.09212988185540502</v>
      </c>
      <c r="O486" s="37">
        <v>-0.45947134980944687</v>
      </c>
      <c r="P486" s="37">
        <v>0.19467311100602452</v>
      </c>
      <c r="Q486" s="37">
        <v>-0.3754604699744091</v>
      </c>
      <c r="R486" s="37">
        <v>0.6958796297014231</v>
      </c>
      <c r="S486" s="37">
        <v>0.4090766368399936</v>
      </c>
      <c r="T486" s="37">
        <v>0.3250657570049557</v>
      </c>
    </row>
    <row r="487" spans="1:20" ht="13.5" customHeight="1">
      <c r="A487" s="5" t="s">
        <v>3784</v>
      </c>
      <c r="B487" s="5" t="s">
        <v>995</v>
      </c>
      <c r="C487" s="27">
        <v>16</v>
      </c>
      <c r="D487" s="5" t="s">
        <v>4910</v>
      </c>
      <c r="E487" s="5" t="s">
        <v>2502</v>
      </c>
      <c r="F487" s="9" t="s">
        <v>11</v>
      </c>
      <c r="G487" s="5" t="s">
        <v>3802</v>
      </c>
      <c r="H487" s="5" t="s">
        <v>2503</v>
      </c>
      <c r="I487" s="5" t="s">
        <v>2504</v>
      </c>
      <c r="J487" s="5" t="s">
        <v>3670</v>
      </c>
      <c r="K487" s="10" t="s">
        <v>2505</v>
      </c>
      <c r="L487" s="5">
        <v>0.00065746162416136</v>
      </c>
      <c r="M487" s="5">
        <v>0.0167353867968346</v>
      </c>
      <c r="N487" s="37">
        <v>0.332801436679876</v>
      </c>
      <c r="O487" s="37">
        <v>-0.5455279430057137</v>
      </c>
      <c r="P487" s="37">
        <v>-0.10555590681682454</v>
      </c>
      <c r="Q487" s="37">
        <v>-0.5386976754752938</v>
      </c>
      <c r="R487" s="37">
        <v>-0.12713506768185803</v>
      </c>
      <c r="S487" s="37">
        <v>0.3112222758148424</v>
      </c>
      <c r="T487" s="37">
        <v>0.3043920082844229</v>
      </c>
    </row>
    <row r="488" spans="1:20" ht="13.5" customHeight="1">
      <c r="A488" s="5" t="s">
        <v>3700</v>
      </c>
      <c r="B488" s="5" t="s">
        <v>4664</v>
      </c>
      <c r="C488" s="27">
        <v>29</v>
      </c>
      <c r="D488" s="5" t="s">
        <v>4917</v>
      </c>
      <c r="I488" s="5" t="s">
        <v>3189</v>
      </c>
      <c r="J488" s="5" t="s">
        <v>3826</v>
      </c>
      <c r="K488" s="10" t="s">
        <v>3190</v>
      </c>
      <c r="L488" s="5">
        <v>0.00341116716869827</v>
      </c>
      <c r="M488" s="5">
        <v>0.0348109998081281</v>
      </c>
      <c r="N488" s="37">
        <v>0.4224478212925889</v>
      </c>
      <c r="O488" s="37">
        <v>-0.4701643966787264</v>
      </c>
      <c r="P488" s="37">
        <v>0.25156908174221315</v>
      </c>
      <c r="Q488" s="37">
        <v>-0.268301671782698</v>
      </c>
      <c r="R488" s="37">
        <v>0.3495353857044469</v>
      </c>
      <c r="S488" s="37">
        <v>0.5204141252548226</v>
      </c>
      <c r="T488" s="37">
        <v>0.3185514003587942</v>
      </c>
    </row>
    <row r="489" spans="1:20" ht="13.5" customHeight="1">
      <c r="A489" s="5" t="s">
        <v>1973</v>
      </c>
      <c r="B489" s="5" t="s">
        <v>2739</v>
      </c>
      <c r="C489" s="27">
        <v>29</v>
      </c>
      <c r="D489" s="5" t="s">
        <v>4917</v>
      </c>
      <c r="I489" s="5" t="s">
        <v>3487</v>
      </c>
      <c r="J489" s="5" t="s">
        <v>3936</v>
      </c>
      <c r="K489" s="10" t="s">
        <v>1042</v>
      </c>
      <c r="L489" s="5">
        <v>0.0020198851628398</v>
      </c>
      <c r="M489" s="5">
        <v>0.0277285313041017</v>
      </c>
      <c r="N489" s="37">
        <v>-0.007143097429048133</v>
      </c>
      <c r="O489" s="37">
        <v>-0.6053855401568689</v>
      </c>
      <c r="P489" s="37">
        <v>-0.2799662493383746</v>
      </c>
      <c r="Q489" s="37">
        <v>-0.004526423536615249</v>
      </c>
      <c r="R489" s="37">
        <v>0.1761123907387021</v>
      </c>
      <c r="S489" s="37">
        <v>0.4489355426480285</v>
      </c>
      <c r="T489" s="37">
        <v>-0.151923573972225</v>
      </c>
    </row>
    <row r="490" spans="1:20" ht="13.5" customHeight="1">
      <c r="A490" s="5" t="s">
        <v>2293</v>
      </c>
      <c r="B490" s="5" t="s">
        <v>751</v>
      </c>
      <c r="C490" s="27">
        <v>20</v>
      </c>
      <c r="D490" s="5" t="s">
        <v>4912</v>
      </c>
      <c r="E490" s="5" t="s">
        <v>2908</v>
      </c>
      <c r="F490" s="9" t="s">
        <v>73</v>
      </c>
      <c r="G490" s="5" t="s">
        <v>3802</v>
      </c>
      <c r="H490" s="5" t="s">
        <v>2909</v>
      </c>
      <c r="I490" s="5" t="s">
        <v>2910</v>
      </c>
      <c r="J490" s="5" t="s">
        <v>3666</v>
      </c>
      <c r="K490" s="15" t="s">
        <v>2390</v>
      </c>
      <c r="L490" s="5">
        <v>0.000582739651698305</v>
      </c>
      <c r="M490" s="5">
        <v>0.0156311320664454</v>
      </c>
      <c r="N490" s="37">
        <v>-0.5920643412236151</v>
      </c>
      <c r="O490" s="37">
        <v>-0.31771093666947847</v>
      </c>
      <c r="P490" s="37">
        <v>-0.18260634393066666</v>
      </c>
      <c r="Q490" s="37">
        <v>-0.4689716364109019</v>
      </c>
      <c r="R490" s="37">
        <v>0.30363010178298</v>
      </c>
      <c r="S490" s="37">
        <v>-0.10582789550996827</v>
      </c>
      <c r="T490" s="37">
        <v>0.045432804231455334</v>
      </c>
    </row>
    <row r="491" spans="1:20" ht="13.5" customHeight="1">
      <c r="A491" s="5" t="s">
        <v>3755</v>
      </c>
      <c r="B491" s="5" t="s">
        <v>3615</v>
      </c>
      <c r="C491" s="27">
        <v>35</v>
      </c>
      <c r="D491" s="5" t="s">
        <v>1155</v>
      </c>
      <c r="I491" s="5" t="s">
        <v>4077</v>
      </c>
      <c r="J491" s="5" t="s">
        <v>3666</v>
      </c>
      <c r="K491" s="10" t="s">
        <v>2569</v>
      </c>
      <c r="L491" s="5">
        <v>0.000557161683569118</v>
      </c>
      <c r="M491" s="5">
        <v>0.0153134008735561</v>
      </c>
      <c r="N491" s="37">
        <v>-0.3144460794741068</v>
      </c>
      <c r="O491" s="37">
        <v>-0.41939165297315323</v>
      </c>
      <c r="P491" s="37">
        <v>-0.08542395925280416</v>
      </c>
      <c r="Q491" s="37">
        <v>0.04855682738458765</v>
      </c>
      <c r="R491" s="37">
        <v>0.5902369986200922</v>
      </c>
      <c r="S491" s="37">
        <v>0.3612148783987898</v>
      </c>
      <c r="T491" s="37">
        <v>-0.10673360195895112</v>
      </c>
    </row>
    <row r="492" spans="1:20" ht="13.5" customHeight="1">
      <c r="A492" s="5" t="s">
        <v>1974</v>
      </c>
      <c r="B492" s="5" t="s">
        <v>2740</v>
      </c>
      <c r="C492" s="27">
        <v>29</v>
      </c>
      <c r="D492" s="5" t="s">
        <v>4917</v>
      </c>
      <c r="E492" s="5" t="s">
        <v>599</v>
      </c>
      <c r="F492" s="9" t="s">
        <v>1042</v>
      </c>
      <c r="G492" s="5" t="s">
        <v>3802</v>
      </c>
      <c r="H492" s="5" t="s">
        <v>600</v>
      </c>
      <c r="I492" s="5" t="s">
        <v>601</v>
      </c>
      <c r="J492" s="5" t="s">
        <v>3666</v>
      </c>
      <c r="K492" s="10" t="s">
        <v>1042</v>
      </c>
      <c r="L492" s="5">
        <v>0.000231794339892955</v>
      </c>
      <c r="M492" s="5">
        <v>0.0107043797195573</v>
      </c>
      <c r="N492" s="37">
        <v>0.6733675583917162</v>
      </c>
      <c r="O492" s="37">
        <v>-0.19520963659146787</v>
      </c>
      <c r="P492" s="37">
        <v>0.21252024504413158</v>
      </c>
      <c r="Q492" s="37">
        <v>-2.5549078933649767</v>
      </c>
      <c r="R492" s="37">
        <v>-0.6182718520038255</v>
      </c>
      <c r="S492" s="37">
        <v>-0.15742453865624076</v>
      </c>
      <c r="T492" s="37">
        <v>2.202273718117268</v>
      </c>
    </row>
    <row r="493" spans="1:20" ht="13.5" customHeight="1">
      <c r="A493" s="5" t="s">
        <v>840</v>
      </c>
      <c r="B493" s="5" t="s">
        <v>3253</v>
      </c>
      <c r="C493" s="27">
        <v>28</v>
      </c>
      <c r="D493" s="5" t="s">
        <v>4916</v>
      </c>
      <c r="E493" s="5" t="s">
        <v>470</v>
      </c>
      <c r="F493" s="9" t="s">
        <v>156</v>
      </c>
      <c r="G493" s="5" t="s">
        <v>3683</v>
      </c>
      <c r="H493" s="5" t="s">
        <v>471</v>
      </c>
      <c r="I493" s="5" t="s">
        <v>472</v>
      </c>
      <c r="J493" s="5" t="s">
        <v>3674</v>
      </c>
      <c r="K493" s="10" t="s">
        <v>473</v>
      </c>
      <c r="L493" s="5">
        <v>0.00128195396515596</v>
      </c>
      <c r="M493" s="5">
        <v>0.0222754237074486</v>
      </c>
      <c r="N493" s="37">
        <v>0.2324984877281359</v>
      </c>
      <c r="O493" s="37">
        <v>-0.36971410395512644</v>
      </c>
      <c r="P493" s="37">
        <v>0.040942925212334315</v>
      </c>
      <c r="Q493" s="37">
        <v>-1.4689023535159318</v>
      </c>
      <c r="R493" s="37">
        <v>-0.6215128962255592</v>
      </c>
      <c r="S493" s="37">
        <v>-0.42995733370975764</v>
      </c>
      <c r="T493" s="37">
        <v>0.6692309158510474</v>
      </c>
    </row>
    <row r="494" spans="1:20" ht="13.5" customHeight="1">
      <c r="A494" s="5" t="s">
        <v>3630</v>
      </c>
      <c r="B494" s="5" t="s">
        <v>1877</v>
      </c>
      <c r="C494" s="27">
        <v>11</v>
      </c>
      <c r="D494" s="5" t="s">
        <v>1041</v>
      </c>
      <c r="I494" s="5" t="s">
        <v>1875</v>
      </c>
      <c r="J494" s="5" t="s">
        <v>3666</v>
      </c>
      <c r="K494" s="10" t="s">
        <v>1878</v>
      </c>
      <c r="L494" s="5">
        <v>0.00223657511320163</v>
      </c>
      <c r="M494" s="5">
        <v>0.0289165304319383</v>
      </c>
      <c r="N494" s="37">
        <v>-0.6103492192949306</v>
      </c>
      <c r="O494" s="37">
        <v>-0.695258657794862</v>
      </c>
      <c r="P494" s="37">
        <v>0.2663592430813162</v>
      </c>
      <c r="Q494" s="37">
        <v>-0.7839861782602163</v>
      </c>
      <c r="R494" s="37">
        <v>0.8355899116936789</v>
      </c>
      <c r="S494" s="37">
        <v>-0.04111855068256829</v>
      </c>
      <c r="T494" s="37">
        <v>0.047608969782785795</v>
      </c>
    </row>
    <row r="495" spans="1:20" ht="13.5" customHeight="1">
      <c r="A495" s="5" t="s">
        <v>1975</v>
      </c>
      <c r="B495" s="5" t="s">
        <v>2741</v>
      </c>
      <c r="C495" s="27">
        <v>16</v>
      </c>
      <c r="D495" s="5" t="s">
        <v>4910</v>
      </c>
      <c r="E495" s="5" t="s">
        <v>2533</v>
      </c>
      <c r="F495" s="9" t="s">
        <v>1042</v>
      </c>
      <c r="G495" s="5" t="s">
        <v>3802</v>
      </c>
      <c r="H495" s="5" t="s">
        <v>2534</v>
      </c>
      <c r="I495" s="5" t="s">
        <v>2535</v>
      </c>
      <c r="J495" s="5" t="s">
        <v>3666</v>
      </c>
      <c r="K495" s="10" t="s">
        <v>1042</v>
      </c>
      <c r="L495" s="5">
        <v>0.00445285888600067</v>
      </c>
      <c r="M495" s="5">
        <v>0.0396071630892448</v>
      </c>
      <c r="N495" s="37">
        <v>-0.48816073503069846</v>
      </c>
      <c r="O495" s="37">
        <v>0.08230774006556225</v>
      </c>
      <c r="P495" s="37">
        <v>0.455247980373902</v>
      </c>
      <c r="Q495" s="37">
        <v>0.2678306915009117</v>
      </c>
      <c r="R495" s="37">
        <v>0.7130273829593672</v>
      </c>
      <c r="S495" s="37">
        <v>-0.23038133244523326</v>
      </c>
      <c r="T495" s="37">
        <v>-0.4159042838805827</v>
      </c>
    </row>
    <row r="496" spans="1:20" ht="13.5" customHeight="1">
      <c r="A496" s="5" t="s">
        <v>4806</v>
      </c>
      <c r="B496" s="5" t="s">
        <v>1908</v>
      </c>
      <c r="C496" s="27">
        <v>16</v>
      </c>
      <c r="D496" s="5" t="s">
        <v>4910</v>
      </c>
      <c r="E496" s="5" t="s">
        <v>2515</v>
      </c>
      <c r="F496" s="9" t="s">
        <v>16</v>
      </c>
      <c r="G496" s="5" t="s">
        <v>2506</v>
      </c>
      <c r="H496" s="5" t="s">
        <v>2516</v>
      </c>
      <c r="I496" s="5" t="s">
        <v>2518</v>
      </c>
      <c r="J496" s="5" t="s">
        <v>2519</v>
      </c>
      <c r="K496" s="10" t="s">
        <v>2520</v>
      </c>
      <c r="L496" s="11">
        <v>1.49846223262973E-06</v>
      </c>
      <c r="M496" s="5">
        <v>0.00158157014119809</v>
      </c>
      <c r="N496" s="37">
        <v>0.18789698885267192</v>
      </c>
      <c r="O496" s="37">
        <v>-0.1912001620245357</v>
      </c>
      <c r="P496" s="37">
        <v>0.48696393548985584</v>
      </c>
      <c r="Q496" s="37">
        <v>-2.066189103263893</v>
      </c>
      <c r="R496" s="37">
        <v>0.3103296014220619</v>
      </c>
      <c r="S496" s="37">
        <v>0.011262654784878241</v>
      </c>
      <c r="T496" s="37">
        <v>1.8862515960242354</v>
      </c>
    </row>
    <row r="497" spans="1:20" ht="13.5" customHeight="1">
      <c r="A497" s="5" t="s">
        <v>3701</v>
      </c>
      <c r="B497" s="5" t="s">
        <v>3028</v>
      </c>
      <c r="C497" s="27">
        <v>1</v>
      </c>
      <c r="D497" s="5" t="s">
        <v>4901</v>
      </c>
      <c r="I497" s="5" t="s">
        <v>4130</v>
      </c>
      <c r="J497" s="5" t="s">
        <v>3826</v>
      </c>
      <c r="K497" s="10" t="s">
        <v>4131</v>
      </c>
      <c r="L497" s="5">
        <v>0.00266882536905189</v>
      </c>
      <c r="M497" s="5">
        <v>0.0312175917842101</v>
      </c>
      <c r="N497" s="37">
        <v>0.8604999078979659</v>
      </c>
      <c r="O497" s="37">
        <v>-0.36563852041307426</v>
      </c>
      <c r="P497" s="37">
        <v>-1.469974666105805</v>
      </c>
      <c r="Q497" s="37">
        <v>-0.10762692542175942</v>
      </c>
      <c r="R497" s="37">
        <v>0.035982283866002704</v>
      </c>
      <c r="S497" s="37">
        <v>2.3664568578697738</v>
      </c>
      <c r="T497" s="37">
        <v>2.108445262878459</v>
      </c>
    </row>
    <row r="498" spans="1:20" ht="13.5" customHeight="1">
      <c r="A498" s="5" t="s">
        <v>4811</v>
      </c>
      <c r="B498" s="5" t="s">
        <v>2345</v>
      </c>
      <c r="C498" s="27">
        <v>16</v>
      </c>
      <c r="D498" s="5" t="s">
        <v>4910</v>
      </c>
      <c r="E498" s="5" t="s">
        <v>2511</v>
      </c>
      <c r="F498" s="9" t="s">
        <v>156</v>
      </c>
      <c r="G498" s="5" t="s">
        <v>3678</v>
      </c>
      <c r="H498" s="5" t="s">
        <v>2512</v>
      </c>
      <c r="I498" s="5" t="s">
        <v>2513</v>
      </c>
      <c r="J498" s="5" t="s">
        <v>3670</v>
      </c>
      <c r="K498" s="10" t="s">
        <v>2514</v>
      </c>
      <c r="L498" s="5">
        <v>0.0026036942539126</v>
      </c>
      <c r="M498" s="5">
        <v>0.0306961848882328</v>
      </c>
      <c r="N498" s="37">
        <v>1.0524774569293347</v>
      </c>
      <c r="O498" s="37">
        <v>0.6643712149540477</v>
      </c>
      <c r="P498" s="37">
        <v>-1.5167321147572455</v>
      </c>
      <c r="Q498" s="37">
        <v>2.14072556059593</v>
      </c>
      <c r="R498" s="37">
        <v>-0.4242952631488546</v>
      </c>
      <c r="S498" s="37">
        <v>2.1449143085377256</v>
      </c>
      <c r="T498" s="37">
        <v>0.6685599628958434</v>
      </c>
    </row>
    <row r="499" spans="1:20" ht="13.5" customHeight="1">
      <c r="A499" s="5" t="s">
        <v>4814</v>
      </c>
      <c r="B499" s="5" t="s">
        <v>4834</v>
      </c>
      <c r="C499" s="27">
        <v>20</v>
      </c>
      <c r="D499" s="5" t="s">
        <v>4912</v>
      </c>
      <c r="E499" s="5" t="s">
        <v>5118</v>
      </c>
      <c r="F499" s="9" t="s">
        <v>2781</v>
      </c>
      <c r="G499" s="5" t="s">
        <v>3802</v>
      </c>
      <c r="H499" s="5" t="s">
        <v>5119</v>
      </c>
      <c r="I499" s="5" t="s">
        <v>5120</v>
      </c>
      <c r="J499" s="5" t="s">
        <v>1896</v>
      </c>
      <c r="K499" s="10" t="s">
        <v>5121</v>
      </c>
      <c r="L499" s="5">
        <v>0.00229402536901679</v>
      </c>
      <c r="M499" s="5">
        <v>0.029217861294766</v>
      </c>
      <c r="N499" s="37">
        <v>1.5865814429628133</v>
      </c>
      <c r="O499" s="37">
        <v>0.6419936508435687</v>
      </c>
      <c r="P499" s="37">
        <v>-0.09642781826091684</v>
      </c>
      <c r="Q499" s="37">
        <v>-1.6977480546011339</v>
      </c>
      <c r="R499" s="37">
        <v>-1.6896344798450331</v>
      </c>
      <c r="S499" s="37">
        <v>-0.006625218621302907</v>
      </c>
      <c r="T499" s="37">
        <v>2.3331164868234</v>
      </c>
    </row>
    <row r="500" spans="1:20" ht="13.5" customHeight="1">
      <c r="A500" s="5" t="s">
        <v>1812</v>
      </c>
      <c r="B500" s="5" t="s">
        <v>2742</v>
      </c>
      <c r="C500" s="27">
        <v>1</v>
      </c>
      <c r="D500" s="5" t="s">
        <v>4901</v>
      </c>
      <c r="E500" s="5" t="s">
        <v>3689</v>
      </c>
      <c r="F500" s="9" t="s">
        <v>4364</v>
      </c>
      <c r="G500" s="5" t="s">
        <v>3683</v>
      </c>
      <c r="H500" s="5" t="s">
        <v>3690</v>
      </c>
      <c r="I500" s="5" t="s">
        <v>3694</v>
      </c>
      <c r="J500" s="5" t="s">
        <v>3674</v>
      </c>
      <c r="K500" s="10" t="s">
        <v>3695</v>
      </c>
      <c r="L500" s="5">
        <v>0.00430544060550908</v>
      </c>
      <c r="M500" s="5">
        <v>0.0390716554612033</v>
      </c>
      <c r="N500" s="37">
        <v>-0.50207958250032</v>
      </c>
      <c r="O500" s="37">
        <v>0.20123264252750486</v>
      </c>
      <c r="P500" s="37">
        <v>0.7687623015597107</v>
      </c>
      <c r="Q500" s="37">
        <v>-0.21520311600896136</v>
      </c>
      <c r="R500" s="37">
        <v>1.0098094994646136</v>
      </c>
      <c r="S500" s="37">
        <v>-0.26103238459541706</v>
      </c>
      <c r="T500" s="37">
        <v>0.15540337394104914</v>
      </c>
    </row>
    <row r="501" spans="1:20" ht="13.5" customHeight="1">
      <c r="A501" s="5" t="s">
        <v>3237</v>
      </c>
      <c r="B501" s="5" t="s">
        <v>1119</v>
      </c>
      <c r="C501" s="27">
        <v>29</v>
      </c>
      <c r="D501" s="5" t="s">
        <v>4917</v>
      </c>
      <c r="E501" s="5" t="s">
        <v>3471</v>
      </c>
      <c r="F501" s="9" t="s">
        <v>1042</v>
      </c>
      <c r="G501" s="5" t="s">
        <v>3683</v>
      </c>
      <c r="H501" s="5" t="s">
        <v>3472</v>
      </c>
      <c r="I501" s="5" t="s">
        <v>3473</v>
      </c>
      <c r="J501" s="2" t="s">
        <v>1304</v>
      </c>
      <c r="K501" s="10" t="s">
        <v>1042</v>
      </c>
      <c r="L501" s="5">
        <v>0.00271779220614554</v>
      </c>
      <c r="M501" s="5">
        <v>0.031570550778389</v>
      </c>
      <c r="N501" s="37">
        <v>-0.266718132171269</v>
      </c>
      <c r="O501" s="37">
        <v>-0.44429930925499006</v>
      </c>
      <c r="P501" s="37">
        <v>0.23476786300974598</v>
      </c>
      <c r="Q501" s="37">
        <v>-0.49967836782309905</v>
      </c>
      <c r="R501" s="37">
        <v>0.44547722805334644</v>
      </c>
      <c r="S501" s="37">
        <v>-0.05600876712766835</v>
      </c>
      <c r="T501" s="37">
        <v>-0.0006297085595596881</v>
      </c>
    </row>
    <row r="502" spans="1:20" ht="13.5" customHeight="1">
      <c r="A502" s="5" t="s">
        <v>1799</v>
      </c>
      <c r="B502" s="5" t="s">
        <v>2002</v>
      </c>
      <c r="C502" s="27">
        <v>35</v>
      </c>
      <c r="D502" s="5" t="s">
        <v>1155</v>
      </c>
      <c r="I502" s="5" t="s">
        <v>4077</v>
      </c>
      <c r="J502" s="5" t="s">
        <v>3936</v>
      </c>
      <c r="K502" s="10" t="s">
        <v>2588</v>
      </c>
      <c r="L502" s="5">
        <v>0.00549342879452042</v>
      </c>
      <c r="M502" s="5">
        <v>0.0438170225509522</v>
      </c>
      <c r="N502" s="37">
        <v>-0.1952263811785015</v>
      </c>
      <c r="O502" s="37">
        <v>-0.4862634983700824</v>
      </c>
      <c r="P502" s="37">
        <v>-0.04105246085349057</v>
      </c>
      <c r="Q502" s="37">
        <v>-0.9543428367783288</v>
      </c>
      <c r="R502" s="37">
        <v>0.23259366871331644</v>
      </c>
      <c r="S502" s="37">
        <v>0.07841974838830566</v>
      </c>
      <c r="T502" s="37">
        <v>0.546499086796552</v>
      </c>
    </row>
    <row r="503" spans="1:20" ht="13.5" customHeight="1">
      <c r="A503" s="5" t="s">
        <v>1252</v>
      </c>
      <c r="B503" s="5" t="s">
        <v>1987</v>
      </c>
      <c r="C503" s="27">
        <v>35</v>
      </c>
      <c r="D503" s="5" t="s">
        <v>1155</v>
      </c>
      <c r="L503" s="5">
        <v>0.000876137152588274</v>
      </c>
      <c r="M503" s="5">
        <v>0.0185145964320541</v>
      </c>
      <c r="N503" s="37">
        <v>-0.4706347795711932</v>
      </c>
      <c r="O503" s="37">
        <v>0.42319889604112254</v>
      </c>
      <c r="P503" s="37">
        <v>0.14057607609464662</v>
      </c>
      <c r="Q503" s="37">
        <v>-0.4549165600543345</v>
      </c>
      <c r="R503" s="37">
        <v>-0.8306332970144897</v>
      </c>
      <c r="S503" s="37">
        <v>-1.4418441526803296</v>
      </c>
      <c r="T503" s="37">
        <v>-0.5637286965848729</v>
      </c>
    </row>
    <row r="504" spans="1:20" ht="13.5" customHeight="1">
      <c r="A504" s="5" t="s">
        <v>3631</v>
      </c>
      <c r="B504" s="5" t="s">
        <v>1585</v>
      </c>
      <c r="C504" s="27">
        <v>35</v>
      </c>
      <c r="D504" s="5" t="s">
        <v>1155</v>
      </c>
      <c r="I504" s="5" t="s">
        <v>1586</v>
      </c>
      <c r="J504" s="5" t="s">
        <v>3666</v>
      </c>
      <c r="K504" s="10" t="s">
        <v>1587</v>
      </c>
      <c r="L504" s="5">
        <v>0.0067605940137424</v>
      </c>
      <c r="M504" s="5">
        <v>0.0491413648159534</v>
      </c>
      <c r="N504" s="37">
        <v>0.7823388963664923</v>
      </c>
      <c r="O504" s="37">
        <v>0.9647636210477912</v>
      </c>
      <c r="P504" s="37">
        <v>0.08415758444478141</v>
      </c>
      <c r="Q504" s="37">
        <v>0.12473937898103546</v>
      </c>
      <c r="R504" s="37">
        <v>-1.0067419778271138</v>
      </c>
      <c r="S504" s="37">
        <v>-0.3085606659054026</v>
      </c>
      <c r="T504" s="37">
        <v>0.5314635761613534</v>
      </c>
    </row>
    <row r="505" spans="1:20" ht="13.5" customHeight="1">
      <c r="A505" s="5" t="s">
        <v>3632</v>
      </c>
      <c r="B505" s="5" t="s">
        <v>3336</v>
      </c>
      <c r="C505" s="27" t="s">
        <v>4483</v>
      </c>
      <c r="D505" s="5" t="s">
        <v>4917</v>
      </c>
      <c r="I505" s="5" t="s">
        <v>3337</v>
      </c>
      <c r="J505" s="5" t="s">
        <v>3666</v>
      </c>
      <c r="K505" s="10" t="s">
        <v>3338</v>
      </c>
      <c r="L505" s="5">
        <v>0.00528889231486784</v>
      </c>
      <c r="M505" s="5">
        <v>0.0429753076632021</v>
      </c>
      <c r="N505" s="37">
        <v>0.25307995283357293</v>
      </c>
      <c r="O505" s="37">
        <v>0.19479699190297894</v>
      </c>
      <c r="P505" s="37">
        <v>-0.05653019476313894</v>
      </c>
      <c r="Q505" s="37">
        <v>0.6914529355875118</v>
      </c>
      <c r="R505" s="37">
        <v>-0.3578494789851879</v>
      </c>
      <c r="S505" s="37">
        <v>-0.04823933138847609</v>
      </c>
      <c r="T505" s="37">
        <v>-0.544895275073009</v>
      </c>
    </row>
    <row r="506" spans="1:20" ht="13.5" customHeight="1">
      <c r="A506" s="5" t="s">
        <v>2105</v>
      </c>
      <c r="B506" s="5" t="s">
        <v>3889</v>
      </c>
      <c r="C506" s="27">
        <v>1</v>
      </c>
      <c r="D506" s="5" t="s">
        <v>4901</v>
      </c>
      <c r="E506" s="5" t="s">
        <v>3679</v>
      </c>
      <c r="F506" s="9" t="s">
        <v>131</v>
      </c>
      <c r="G506" s="5" t="s">
        <v>3678</v>
      </c>
      <c r="H506" s="5" t="s">
        <v>3680</v>
      </c>
      <c r="I506" s="5" t="s">
        <v>3681</v>
      </c>
      <c r="J506" s="5" t="s">
        <v>3670</v>
      </c>
      <c r="K506" s="10" t="s">
        <v>3682</v>
      </c>
      <c r="L506" s="5">
        <v>0.000964168216356698</v>
      </c>
      <c r="M506" s="5">
        <v>0.0193698368129059</v>
      </c>
      <c r="N506" s="37">
        <v>-0.032586789601599504</v>
      </c>
      <c r="O506" s="37">
        <v>0.46115194615417887</v>
      </c>
      <c r="P506" s="37">
        <v>0.29186484452278677</v>
      </c>
      <c r="Q506" s="37">
        <v>0.543345453115962</v>
      </c>
      <c r="R506" s="37">
        <v>-0.2942082299776291</v>
      </c>
      <c r="S506" s="37">
        <v>-0.6186598641020152</v>
      </c>
      <c r="T506" s="37">
        <v>-0.7008533710637984</v>
      </c>
    </row>
    <row r="507" spans="1:20" ht="13.5" customHeight="1">
      <c r="A507" s="5" t="s">
        <v>4670</v>
      </c>
      <c r="B507" s="5" t="s">
        <v>1084</v>
      </c>
      <c r="C507" s="27">
        <v>35</v>
      </c>
      <c r="D507" s="5" t="s">
        <v>1155</v>
      </c>
      <c r="I507" s="5" t="s">
        <v>4428</v>
      </c>
      <c r="J507" s="5" t="s">
        <v>3666</v>
      </c>
      <c r="K507" s="10" t="s">
        <v>4429</v>
      </c>
      <c r="L507" s="5">
        <v>0.00283761246174941</v>
      </c>
      <c r="M507" s="5">
        <v>0.0321022823955488</v>
      </c>
      <c r="N507" s="37">
        <v>0.7814183108659046</v>
      </c>
      <c r="O507" s="37">
        <v>0.24237317529086125</v>
      </c>
      <c r="P507" s="37">
        <v>-0.39219562901745947</v>
      </c>
      <c r="Q507" s="37">
        <v>0.18634022961240454</v>
      </c>
      <c r="R507" s="37">
        <v>-1.0658304199858115</v>
      </c>
      <c r="S507" s="37">
        <v>0.10778351989755276</v>
      </c>
      <c r="T507" s="37">
        <v>0.16381646557600948</v>
      </c>
    </row>
    <row r="508" spans="1:20" ht="13.5" customHeight="1">
      <c r="A508" s="5" t="s">
        <v>1206</v>
      </c>
      <c r="B508" s="5" t="s">
        <v>1740</v>
      </c>
      <c r="C508" s="27">
        <v>35</v>
      </c>
      <c r="D508" s="5" t="s">
        <v>1155</v>
      </c>
      <c r="I508" s="5" t="s">
        <v>2537</v>
      </c>
      <c r="J508" s="5" t="s">
        <v>3666</v>
      </c>
      <c r="K508" s="10" t="s">
        <v>2538</v>
      </c>
      <c r="L508" s="5">
        <v>0.000832979033552839</v>
      </c>
      <c r="M508" s="5">
        <v>0.0181152721860035</v>
      </c>
      <c r="N508" s="37">
        <v>-0.011939613041596929</v>
      </c>
      <c r="O508" s="37">
        <v>0.20842525260145048</v>
      </c>
      <c r="P508" s="37">
        <v>-0.1609039029650374</v>
      </c>
      <c r="Q508" s="37">
        <v>0.5632326199033982</v>
      </c>
      <c r="R508" s="37">
        <v>-0.6625116700794113</v>
      </c>
      <c r="S508" s="37">
        <v>-0.5135473801559711</v>
      </c>
      <c r="T508" s="37">
        <v>-0.8683547474579186</v>
      </c>
    </row>
    <row r="509" spans="1:20" ht="13.5" customHeight="1">
      <c r="A509" s="5" t="s">
        <v>4822</v>
      </c>
      <c r="B509" s="5" t="s">
        <v>4594</v>
      </c>
      <c r="C509" s="27">
        <v>26</v>
      </c>
      <c r="D509" s="5" t="s">
        <v>4908</v>
      </c>
      <c r="E509" s="5" t="s">
        <v>2454</v>
      </c>
      <c r="F509" s="9" t="s">
        <v>24</v>
      </c>
      <c r="G509" s="5" t="s">
        <v>2453</v>
      </c>
      <c r="H509" s="5" t="s">
        <v>2455</v>
      </c>
      <c r="I509" s="5" t="s">
        <v>3117</v>
      </c>
      <c r="J509" s="5" t="s">
        <v>2020</v>
      </c>
      <c r="K509" s="10" t="s">
        <v>2456</v>
      </c>
      <c r="L509" s="5">
        <v>0.00139598380653938</v>
      </c>
      <c r="M509" s="5">
        <v>0.0234077185363556</v>
      </c>
      <c r="N509" s="37">
        <v>-0.016551960677281177</v>
      </c>
      <c r="O509" s="37">
        <v>0.10722044166861268</v>
      </c>
      <c r="P509" s="37">
        <v>0.17017567952637555</v>
      </c>
      <c r="Q509" s="37">
        <v>1.4048018491261107</v>
      </c>
      <c r="R509" s="37">
        <v>-0.18538227543711866</v>
      </c>
      <c r="S509" s="37">
        <v>-0.37210991564077517</v>
      </c>
      <c r="T509" s="37">
        <v>-1.6696913230982733</v>
      </c>
    </row>
    <row r="510" spans="1:20" ht="13.5" customHeight="1">
      <c r="A510" s="5" t="s">
        <v>1215</v>
      </c>
      <c r="B510" s="5" t="s">
        <v>1637</v>
      </c>
      <c r="C510" s="27">
        <v>35</v>
      </c>
      <c r="D510" s="5" t="s">
        <v>1155</v>
      </c>
      <c r="E510" s="5" t="s">
        <v>5022</v>
      </c>
      <c r="F510" s="9" t="s">
        <v>31</v>
      </c>
      <c r="G510" s="5" t="s">
        <v>3802</v>
      </c>
      <c r="H510" s="5" t="s">
        <v>5023</v>
      </c>
      <c r="I510" s="5" t="s">
        <v>5024</v>
      </c>
      <c r="J510" s="5" t="s">
        <v>3666</v>
      </c>
      <c r="K510" s="10" t="s">
        <v>5025</v>
      </c>
      <c r="L510" s="5">
        <v>0.00320854412295202</v>
      </c>
      <c r="M510" s="5">
        <v>0.0337385489754358</v>
      </c>
      <c r="N510" s="37">
        <v>0.9349439080870492</v>
      </c>
      <c r="O510" s="37">
        <v>0.28215648358032874</v>
      </c>
      <c r="P510" s="37">
        <v>-0.12831301694171085</v>
      </c>
      <c r="Q510" s="37">
        <v>0.661150653546038</v>
      </c>
      <c r="R510" s="37">
        <v>-0.5349658412295721</v>
      </c>
      <c r="S510" s="37">
        <v>0.528291083799188</v>
      </c>
      <c r="T510" s="37">
        <v>0.1492969138334788</v>
      </c>
    </row>
    <row r="511" spans="1:20" ht="13.5" customHeight="1">
      <c r="A511" s="5" t="s">
        <v>2294</v>
      </c>
      <c r="B511" s="5" t="s">
        <v>3576</v>
      </c>
      <c r="C511" s="27">
        <v>29</v>
      </c>
      <c r="D511" s="5" t="s">
        <v>4917</v>
      </c>
      <c r="E511" s="5" t="s">
        <v>556</v>
      </c>
      <c r="F511" s="9" t="s">
        <v>53</v>
      </c>
      <c r="G511" s="5" t="s">
        <v>555</v>
      </c>
      <c r="H511" s="5" t="s">
        <v>557</v>
      </c>
      <c r="I511" s="5" t="s">
        <v>559</v>
      </c>
      <c r="J511" s="5" t="s">
        <v>3666</v>
      </c>
      <c r="K511" s="10" t="s">
        <v>3139</v>
      </c>
      <c r="L511" s="5">
        <v>0.006726707779799</v>
      </c>
      <c r="M511" s="5">
        <v>0.0489745138464239</v>
      </c>
      <c r="N511" s="37">
        <v>-0.11101345615299887</v>
      </c>
      <c r="O511" s="37">
        <v>-0.6952498857619104</v>
      </c>
      <c r="P511" s="37">
        <v>-0.032331727557591575</v>
      </c>
      <c r="Q511" s="37">
        <v>-0.09518898000004013</v>
      </c>
      <c r="R511" s="37">
        <v>0.5475676110811769</v>
      </c>
      <c r="S511" s="37">
        <v>0.4688858824857695</v>
      </c>
      <c r="T511" s="37">
        <v>-0.13117502327610048</v>
      </c>
    </row>
    <row r="512" spans="1:20" ht="13.5" customHeight="1">
      <c r="A512" s="5" t="s">
        <v>1813</v>
      </c>
      <c r="B512" s="5" t="s">
        <v>2743</v>
      </c>
      <c r="C512" s="27">
        <v>29</v>
      </c>
      <c r="D512" s="5" t="s">
        <v>4917</v>
      </c>
      <c r="E512" s="5" t="s">
        <v>509</v>
      </c>
      <c r="F512" s="9" t="s">
        <v>2218</v>
      </c>
      <c r="G512" s="5" t="s">
        <v>3678</v>
      </c>
      <c r="H512" s="5" t="s">
        <v>510</v>
      </c>
      <c r="I512" s="5" t="s">
        <v>511</v>
      </c>
      <c r="J512" s="5" t="s">
        <v>3670</v>
      </c>
      <c r="K512" s="10" t="s">
        <v>512</v>
      </c>
      <c r="L512" s="5">
        <v>0.0015798891300548</v>
      </c>
      <c r="M512" s="5">
        <v>0.0246330741391375</v>
      </c>
      <c r="N512" s="37">
        <v>0.8568895384753143</v>
      </c>
      <c r="O512" s="37">
        <v>1.5225621072214566</v>
      </c>
      <c r="P512" s="37">
        <v>0.5881332585390306</v>
      </c>
      <c r="Q512" s="37">
        <v>0.7113423893346499</v>
      </c>
      <c r="R512" s="37">
        <v>-1.3027781848338715</v>
      </c>
      <c r="S512" s="37">
        <v>-1.0340219048975878</v>
      </c>
      <c r="T512" s="37">
        <v>-0.22280218701078153</v>
      </c>
    </row>
    <row r="513" spans="1:20" ht="13.5" customHeight="1">
      <c r="A513" s="5" t="s">
        <v>1814</v>
      </c>
      <c r="B513" s="5" t="s">
        <v>2744</v>
      </c>
      <c r="C513" s="27">
        <v>35</v>
      </c>
      <c r="D513" s="5" t="s">
        <v>1155</v>
      </c>
      <c r="I513" s="5" t="s">
        <v>4077</v>
      </c>
      <c r="J513" s="5" t="s">
        <v>3936</v>
      </c>
      <c r="K513" s="10" t="s">
        <v>2568</v>
      </c>
      <c r="L513" s="5">
        <v>0.00190940396019024</v>
      </c>
      <c r="M513" s="5">
        <v>0.0270130412894282</v>
      </c>
      <c r="N513" s="37">
        <v>0.37870181078641807</v>
      </c>
      <c r="O513" s="37">
        <v>0.9431100693077489</v>
      </c>
      <c r="P513" s="37">
        <v>-0.5350366187636184</v>
      </c>
      <c r="Q513" s="37">
        <v>1.1932208307438896</v>
      </c>
      <c r="R513" s="37">
        <v>-0.6202959347889744</v>
      </c>
      <c r="S513" s="37">
        <v>0.29344249476106177</v>
      </c>
      <c r="T513" s="37">
        <v>0.04333173332492096</v>
      </c>
    </row>
    <row r="514" spans="1:20" ht="13.5" customHeight="1">
      <c r="A514" s="5" t="s">
        <v>1815</v>
      </c>
      <c r="B514" s="5" t="s">
        <v>2745</v>
      </c>
      <c r="C514" s="27">
        <v>35</v>
      </c>
      <c r="D514" s="5" t="s">
        <v>1155</v>
      </c>
      <c r="I514" s="5" t="s">
        <v>2536</v>
      </c>
      <c r="J514" s="5" t="s">
        <v>3666</v>
      </c>
      <c r="K514" s="10" t="s">
        <v>4446</v>
      </c>
      <c r="L514" s="5">
        <v>0.00239897345402373</v>
      </c>
      <c r="M514" s="5">
        <v>0.0294820547922798</v>
      </c>
      <c r="N514" s="37">
        <v>-0.26697626205135117</v>
      </c>
      <c r="O514" s="37">
        <v>1.4651463073226216</v>
      </c>
      <c r="P514" s="37">
        <v>-0.04980949600020009</v>
      </c>
      <c r="Q514" s="37">
        <v>0.6511572272923546</v>
      </c>
      <c r="R514" s="37">
        <v>0.25832272921720517</v>
      </c>
      <c r="S514" s="37">
        <v>0.041155963166053876</v>
      </c>
      <c r="T514" s="37">
        <v>0.8551450431963212</v>
      </c>
    </row>
    <row r="515" spans="1:20" ht="13.5" customHeight="1">
      <c r="A515" s="5" t="s">
        <v>3633</v>
      </c>
      <c r="B515" s="5" t="s">
        <v>5034</v>
      </c>
      <c r="C515" s="27">
        <v>35</v>
      </c>
      <c r="D515" s="5" t="s">
        <v>1155</v>
      </c>
      <c r="E515" s="5" t="s">
        <v>5035</v>
      </c>
      <c r="F515" s="9" t="s">
        <v>1</v>
      </c>
      <c r="G515" s="5" t="s">
        <v>3678</v>
      </c>
      <c r="H515" s="5" t="s">
        <v>5036</v>
      </c>
      <c r="I515" s="5" t="s">
        <v>5037</v>
      </c>
      <c r="J515" s="5" t="s">
        <v>3666</v>
      </c>
      <c r="K515" s="10" t="s">
        <v>1042</v>
      </c>
      <c r="L515" s="5">
        <v>0.000355188280022234</v>
      </c>
      <c r="M515" s="5">
        <v>0.0127145283049875</v>
      </c>
      <c r="N515" s="37">
        <v>-0.12969262903390477</v>
      </c>
      <c r="O515" s="37">
        <v>0.6034862491261341</v>
      </c>
      <c r="P515" s="37">
        <v>0.15819225606860945</v>
      </c>
      <c r="Q515" s="37">
        <v>-0.5156747220841693</v>
      </c>
      <c r="R515" s="37">
        <v>-0.8848923118149257</v>
      </c>
      <c r="S515" s="37">
        <v>-1.1727771969174399</v>
      </c>
      <c r="T515" s="37">
        <v>-0.0536162257071361</v>
      </c>
    </row>
    <row r="516" spans="1:20" ht="13.5" customHeight="1">
      <c r="A516" s="5" t="s">
        <v>1816</v>
      </c>
      <c r="B516" s="5" t="s">
        <v>1258</v>
      </c>
      <c r="C516" s="27">
        <v>20</v>
      </c>
      <c r="D516" s="5" t="s">
        <v>4912</v>
      </c>
      <c r="E516" s="5" t="s">
        <v>2982</v>
      </c>
      <c r="F516" s="9" t="s">
        <v>110</v>
      </c>
      <c r="G516" s="5" t="s">
        <v>3683</v>
      </c>
      <c r="H516" s="5" t="s">
        <v>2983</v>
      </c>
      <c r="I516" s="5" t="s">
        <v>2984</v>
      </c>
      <c r="J516" s="5" t="s">
        <v>3674</v>
      </c>
      <c r="K516" s="10" t="s">
        <v>2985</v>
      </c>
      <c r="L516" s="5">
        <v>0.000548872131232003</v>
      </c>
      <c r="M516" s="5">
        <v>0.0153134008735561</v>
      </c>
      <c r="N516" s="37">
        <v>0.37306792119152454</v>
      </c>
      <c r="O516" s="37">
        <v>2.499507106996513</v>
      </c>
      <c r="P516" s="37">
        <v>0.44770957734157346</v>
      </c>
      <c r="Q516" s="37">
        <v>2.971652759204158</v>
      </c>
      <c r="R516" s="37">
        <v>0.7652387657513274</v>
      </c>
      <c r="S516" s="37">
        <v>0.6905971096012785</v>
      </c>
      <c r="T516" s="37">
        <v>0.21845145739363347</v>
      </c>
    </row>
    <row r="517" spans="1:20" ht="13.5" customHeight="1">
      <c r="A517" s="5" t="s">
        <v>3282</v>
      </c>
      <c r="B517" s="5" t="s">
        <v>2415</v>
      </c>
      <c r="C517" s="27">
        <v>20</v>
      </c>
      <c r="D517" s="5" t="s">
        <v>4912</v>
      </c>
      <c r="E517" s="5" t="s">
        <v>5135</v>
      </c>
      <c r="F517" s="9" t="s">
        <v>21</v>
      </c>
      <c r="G517" s="5" t="s">
        <v>3802</v>
      </c>
      <c r="H517" s="5" t="s">
        <v>5136</v>
      </c>
      <c r="I517" s="2" t="s">
        <v>5137</v>
      </c>
      <c r="J517" s="2" t="s">
        <v>1304</v>
      </c>
      <c r="K517" s="10" t="s">
        <v>5138</v>
      </c>
      <c r="L517" s="5">
        <v>0.00125516594543806</v>
      </c>
      <c r="M517" s="5">
        <v>0.0222258633816701</v>
      </c>
      <c r="N517" s="37">
        <v>0.2878921283354397</v>
      </c>
      <c r="O517" s="37">
        <v>-0.5300430804473512</v>
      </c>
      <c r="P517" s="37">
        <v>-0.07865289460619272</v>
      </c>
      <c r="Q517" s="37">
        <v>-0.20854293445838262</v>
      </c>
      <c r="R517" s="37">
        <v>-0.13930837193822004</v>
      </c>
      <c r="S517" s="37">
        <v>0.2272366510034122</v>
      </c>
      <c r="T517" s="37">
        <v>-0.09426349498555629</v>
      </c>
    </row>
    <row r="518" spans="1:20" ht="13.5" customHeight="1">
      <c r="A518" s="5" t="s">
        <v>2092</v>
      </c>
      <c r="B518" s="5" t="s">
        <v>3848</v>
      </c>
      <c r="C518" s="27">
        <v>1</v>
      </c>
      <c r="D518" s="5" t="s">
        <v>4901</v>
      </c>
      <c r="I518" s="5" t="s">
        <v>4115</v>
      </c>
      <c r="J518" s="5" t="s">
        <v>3670</v>
      </c>
      <c r="K518" s="10" t="s">
        <v>4116</v>
      </c>
      <c r="L518" s="5">
        <v>0.00159743397984202</v>
      </c>
      <c r="M518" s="5">
        <v>0.0248202458833258</v>
      </c>
      <c r="N518" s="37">
        <v>0.1258199541232872</v>
      </c>
      <c r="O518" s="37">
        <v>0.9453141774211999</v>
      </c>
      <c r="P518" s="37">
        <v>-0.32464373400999463</v>
      </c>
      <c r="Q518" s="37">
        <v>1.0441214706313937</v>
      </c>
      <c r="R518" s="37">
        <v>-0.7481387594432698</v>
      </c>
      <c r="S518" s="37">
        <v>-0.2976750713099876</v>
      </c>
      <c r="T518" s="37">
        <v>-0.3964823645201816</v>
      </c>
    </row>
    <row r="519" spans="1:20" ht="13.5" customHeight="1">
      <c r="A519" s="5" t="s">
        <v>3549</v>
      </c>
      <c r="B519" s="5" t="s">
        <v>4603</v>
      </c>
      <c r="C519" s="27">
        <v>35</v>
      </c>
      <c r="D519" s="5" t="s">
        <v>1155</v>
      </c>
      <c r="I519" s="5" t="s">
        <v>4395</v>
      </c>
      <c r="J519" s="5" t="s">
        <v>3666</v>
      </c>
      <c r="K519" s="10" t="s">
        <v>4404</v>
      </c>
      <c r="L519" s="5">
        <v>0.00195225762047224</v>
      </c>
      <c r="M519" s="5">
        <v>0.027310071268315</v>
      </c>
      <c r="N519" s="37">
        <v>-0.089138472387012</v>
      </c>
      <c r="O519" s="37">
        <v>0.025633440320065478</v>
      </c>
      <c r="P519" s="37">
        <v>0.4766053432313444</v>
      </c>
      <c r="Q519" s="37">
        <v>-0.3230341926511502</v>
      </c>
      <c r="R519" s="37">
        <v>0.22702107710053362</v>
      </c>
      <c r="S519" s="37">
        <v>-0.33872273851782253</v>
      </c>
      <c r="T519" s="37">
        <v>0.009944894453393003</v>
      </c>
    </row>
    <row r="520" spans="1:20" ht="13.5" customHeight="1">
      <c r="A520" s="5" t="s">
        <v>909</v>
      </c>
      <c r="B520" s="5" t="s">
        <v>703</v>
      </c>
      <c r="C520" s="27" t="s">
        <v>4483</v>
      </c>
      <c r="D520" s="5" t="s">
        <v>4917</v>
      </c>
      <c r="E520" s="5" t="s">
        <v>4083</v>
      </c>
      <c r="F520" s="9" t="s">
        <v>3</v>
      </c>
      <c r="G520" s="5" t="s">
        <v>4082</v>
      </c>
      <c r="H520" s="5" t="s">
        <v>4084</v>
      </c>
      <c r="I520" s="5" t="s">
        <v>4077</v>
      </c>
      <c r="J520" s="5" t="s">
        <v>3826</v>
      </c>
      <c r="K520" s="10" t="s">
        <v>1042</v>
      </c>
      <c r="L520" s="5">
        <v>0.00278383164192086</v>
      </c>
      <c r="M520" s="5">
        <v>0.0317864360794462</v>
      </c>
      <c r="N520" s="37">
        <v>0.23916359202362908</v>
      </c>
      <c r="O520" s="37">
        <v>-0.302999072732604</v>
      </c>
      <c r="P520" s="37">
        <v>0.36529224769333507</v>
      </c>
      <c r="Q520" s="37">
        <v>0.54211445041083</v>
      </c>
      <c r="R520" s="37">
        <v>0.23341887652175877</v>
      </c>
      <c r="S520" s="37">
        <v>0.10729022085205277</v>
      </c>
      <c r="T520" s="37">
        <v>-0.7378233022913812</v>
      </c>
    </row>
    <row r="521" spans="1:20" ht="13.5" customHeight="1">
      <c r="A521" s="5" t="s">
        <v>2071</v>
      </c>
      <c r="B521" s="5" t="s">
        <v>3853</v>
      </c>
      <c r="C521" s="27">
        <v>1</v>
      </c>
      <c r="D521" s="5" t="s">
        <v>4901</v>
      </c>
      <c r="E521" s="5" t="s">
        <v>3689</v>
      </c>
      <c r="F521" s="9" t="s">
        <v>162</v>
      </c>
      <c r="G521" s="5" t="s">
        <v>3683</v>
      </c>
      <c r="H521" s="5" t="s">
        <v>3690</v>
      </c>
      <c r="I521" s="5" t="s">
        <v>3691</v>
      </c>
      <c r="J521" s="5" t="s">
        <v>3674</v>
      </c>
      <c r="K521" s="10" t="s">
        <v>3692</v>
      </c>
      <c r="L521" s="5">
        <v>0.00167990338219182</v>
      </c>
      <c r="M521" s="5">
        <v>0.025354632120206</v>
      </c>
      <c r="N521" s="37">
        <v>0.2450887572660794</v>
      </c>
      <c r="O521" s="37">
        <v>1.966261215383457</v>
      </c>
      <c r="P521" s="37">
        <v>1.172078712772537</v>
      </c>
      <c r="Q521" s="37">
        <v>2.100417136497101</v>
      </c>
      <c r="R521" s="37">
        <v>0.29024200523294985</v>
      </c>
      <c r="S521" s="37">
        <v>-0.6367479502735076</v>
      </c>
      <c r="T521" s="37">
        <v>-0.7709038713871516</v>
      </c>
    </row>
    <row r="522" spans="1:20" ht="13.5" customHeight="1">
      <c r="A522" s="5" t="s">
        <v>2249</v>
      </c>
      <c r="B522" s="5" t="s">
        <v>752</v>
      </c>
      <c r="C522" s="27">
        <v>35</v>
      </c>
      <c r="D522" s="5" t="s">
        <v>1155</v>
      </c>
      <c r="I522" s="5" t="s">
        <v>4395</v>
      </c>
      <c r="J522" s="5" t="s">
        <v>3666</v>
      </c>
      <c r="K522" s="10" t="s">
        <v>4397</v>
      </c>
      <c r="L522" s="5">
        <v>0.00355704505521626</v>
      </c>
      <c r="M522" s="5">
        <v>0.0355969363679125</v>
      </c>
      <c r="N522" s="37">
        <v>0.1139463592657218</v>
      </c>
      <c r="O522" s="37">
        <v>0.7610929291028316</v>
      </c>
      <c r="P522" s="37">
        <v>-0.04200902889398343</v>
      </c>
      <c r="Q522" s="37">
        <v>1.2433166250564582</v>
      </c>
      <c r="R522" s="37">
        <v>-0.7419893624286683</v>
      </c>
      <c r="S522" s="37">
        <v>-0.5860339742689632</v>
      </c>
      <c r="T522" s="37">
        <v>-1.0682576702225899</v>
      </c>
    </row>
    <row r="523" spans="1:20" ht="13.5" customHeight="1">
      <c r="A523" s="5" t="s">
        <v>3289</v>
      </c>
      <c r="B523" s="5" t="s">
        <v>4659</v>
      </c>
      <c r="C523" s="27">
        <v>26</v>
      </c>
      <c r="D523" s="5" t="s">
        <v>4908</v>
      </c>
      <c r="E523" s="5" t="s">
        <v>3062</v>
      </c>
      <c r="F523" s="9" t="s">
        <v>144</v>
      </c>
      <c r="G523" s="5" t="s">
        <v>3802</v>
      </c>
      <c r="H523" s="5" t="s">
        <v>3063</v>
      </c>
      <c r="I523" s="5" t="s">
        <v>3064</v>
      </c>
      <c r="J523" s="5" t="s">
        <v>217</v>
      </c>
      <c r="K523" s="10" t="s">
        <v>219</v>
      </c>
      <c r="L523" s="5">
        <v>0.00300068870048076</v>
      </c>
      <c r="M523" s="5">
        <v>0.0327187181039501</v>
      </c>
      <c r="N523" s="37">
        <v>-0.008739735787794238</v>
      </c>
      <c r="O523" s="37">
        <v>0.4556780314580872</v>
      </c>
      <c r="P523" s="37">
        <v>0.6011953219690551</v>
      </c>
      <c r="Q523" s="37">
        <v>0.9255920236021989</v>
      </c>
      <c r="R523" s="37">
        <v>0.11738290901175143</v>
      </c>
      <c r="S523" s="37">
        <v>-0.492552148745098</v>
      </c>
      <c r="T523" s="37">
        <v>-0.9624661408892097</v>
      </c>
    </row>
    <row r="524" spans="1:20" ht="13.5" customHeight="1">
      <c r="A524" s="5" t="s">
        <v>1817</v>
      </c>
      <c r="B524" s="5" t="s">
        <v>963</v>
      </c>
      <c r="C524" s="27">
        <v>35</v>
      </c>
      <c r="D524" s="5" t="s">
        <v>1155</v>
      </c>
      <c r="L524" s="11">
        <v>3.33969823015368E-05</v>
      </c>
      <c r="M524" s="5">
        <v>0.00597521732155783</v>
      </c>
      <c r="N524" s="37">
        <v>0.5813705007202346</v>
      </c>
      <c r="O524" s="37">
        <v>-0.6218970508495929</v>
      </c>
      <c r="P524" s="37">
        <v>-0.5879481351442681</v>
      </c>
      <c r="Q524" s="37">
        <v>0.5681045037490331</v>
      </c>
      <c r="R524" s="37">
        <v>-0.11447722203060304</v>
      </c>
      <c r="S524" s="37">
        <v>1.0548414138338997</v>
      </c>
      <c r="T524" s="37">
        <v>-0.13516014076472616</v>
      </c>
    </row>
    <row r="525" spans="1:20" ht="13.5" customHeight="1">
      <c r="A525" s="5" t="s">
        <v>1818</v>
      </c>
      <c r="B525" s="5" t="s">
        <v>2746</v>
      </c>
      <c r="C525" s="27">
        <v>1</v>
      </c>
      <c r="D525" s="5" t="s">
        <v>4901</v>
      </c>
      <c r="E525" s="5" t="s">
        <v>4036</v>
      </c>
      <c r="F525" s="9" t="s">
        <v>50</v>
      </c>
      <c r="G525" s="5" t="s">
        <v>3683</v>
      </c>
      <c r="H525" s="5" t="s">
        <v>4037</v>
      </c>
      <c r="I525" s="5" t="s">
        <v>4038</v>
      </c>
      <c r="J525" s="5" t="s">
        <v>3674</v>
      </c>
      <c r="K525" s="10" t="s">
        <v>4039</v>
      </c>
      <c r="L525" s="5">
        <v>0.00127698914301755</v>
      </c>
      <c r="M525" s="5">
        <v>0.0222754237074486</v>
      </c>
      <c r="N525" s="37">
        <v>0.19668480323513401</v>
      </c>
      <c r="O525" s="37">
        <v>-0.756699094352632</v>
      </c>
      <c r="P525" s="37">
        <v>-0.0582073356713607</v>
      </c>
      <c r="Q525" s="37">
        <v>0.1274206141382991</v>
      </c>
      <c r="R525" s="37">
        <v>1.2084882598599909</v>
      </c>
      <c r="S525" s="37">
        <v>1.4633803987664857</v>
      </c>
      <c r="T525" s="37">
        <v>0.5792606902755548</v>
      </c>
    </row>
    <row r="526" spans="1:20" ht="13.5" customHeight="1">
      <c r="A526" s="5" t="s">
        <v>3213</v>
      </c>
      <c r="B526" s="5" t="s">
        <v>3841</v>
      </c>
      <c r="C526" s="27">
        <v>29</v>
      </c>
      <c r="D526" s="5" t="s">
        <v>4917</v>
      </c>
      <c r="I526" s="5" t="s">
        <v>3164</v>
      </c>
      <c r="J526" s="5" t="s">
        <v>3936</v>
      </c>
      <c r="K526" s="10" t="s">
        <v>1042</v>
      </c>
      <c r="L526" s="5">
        <v>0.000228111657146313</v>
      </c>
      <c r="M526" s="5">
        <v>0.0106548089120783</v>
      </c>
      <c r="N526" s="37">
        <v>0.06126998691534292</v>
      </c>
      <c r="O526" s="37">
        <v>-0.6159781469596395</v>
      </c>
      <c r="P526" s="37">
        <v>-0.5026635164642967</v>
      </c>
      <c r="Q526" s="37">
        <v>0.38592797960442665</v>
      </c>
      <c r="R526" s="37">
        <v>0.37673752416371464</v>
      </c>
      <c r="S526" s="37">
        <v>0.9406710275433543</v>
      </c>
      <c r="T526" s="37">
        <v>-0.061235099020711836</v>
      </c>
    </row>
    <row r="527" spans="1:20" ht="13.5" customHeight="1">
      <c r="A527" s="5" t="s">
        <v>826</v>
      </c>
      <c r="B527" s="5" t="s">
        <v>1633</v>
      </c>
      <c r="C527" s="27">
        <v>27</v>
      </c>
      <c r="D527" s="5" t="s">
        <v>4915</v>
      </c>
      <c r="I527" s="5" t="s">
        <v>4512</v>
      </c>
      <c r="J527" s="5" t="s">
        <v>3666</v>
      </c>
      <c r="K527" s="10" t="s">
        <v>317</v>
      </c>
      <c r="L527" s="5">
        <v>0.00139679987099384</v>
      </c>
      <c r="M527" s="5">
        <v>0.0234077185363556</v>
      </c>
      <c r="N527" s="37">
        <v>-0.29885470035193223</v>
      </c>
      <c r="O527" s="37">
        <v>-0.9494980044642327</v>
      </c>
      <c r="P527" s="37">
        <v>-0.7709480682994194</v>
      </c>
      <c r="Q527" s="37">
        <v>-1.231473659088169</v>
      </c>
      <c r="R527" s="37">
        <v>-0.4443718675038121</v>
      </c>
      <c r="S527" s="37">
        <v>0.0277215004436751</v>
      </c>
      <c r="T527" s="37">
        <v>0.3096971550676112</v>
      </c>
    </row>
    <row r="528" spans="1:20" ht="13.5" customHeight="1">
      <c r="A528" s="5" t="s">
        <v>1199</v>
      </c>
      <c r="B528" s="5" t="s">
        <v>1710</v>
      </c>
      <c r="C528" s="27">
        <v>34</v>
      </c>
      <c r="D528" s="5" t="s">
        <v>1154</v>
      </c>
      <c r="E528" s="5" t="s">
        <v>4251</v>
      </c>
      <c r="F528" s="9" t="s">
        <v>111</v>
      </c>
      <c r="G528" s="5" t="s">
        <v>3802</v>
      </c>
      <c r="H528" s="5" t="s">
        <v>4252</v>
      </c>
      <c r="I528" s="5" t="s">
        <v>4253</v>
      </c>
      <c r="J528" s="5" t="s">
        <v>3666</v>
      </c>
      <c r="K528" s="10" t="s">
        <v>4254</v>
      </c>
      <c r="L528" s="5">
        <v>0.00314087096619819</v>
      </c>
      <c r="M528" s="5">
        <v>0.0333998389776608</v>
      </c>
      <c r="N528" s="37">
        <v>0.0053381130911326685</v>
      </c>
      <c r="O528" s="37">
        <v>-0.05962810480964158</v>
      </c>
      <c r="P528" s="37">
        <v>0.6222666002950886</v>
      </c>
      <c r="Q528" s="37">
        <v>-1.1064641853711408</v>
      </c>
      <c r="R528" s="37">
        <v>-0.09232027996391215</v>
      </c>
      <c r="S528" s="37">
        <v>-0.7092487671678681</v>
      </c>
      <c r="T528" s="37">
        <v>0.3375873133936311</v>
      </c>
    </row>
    <row r="529" spans="1:20" ht="13.5" customHeight="1">
      <c r="A529" s="5" t="s">
        <v>1819</v>
      </c>
      <c r="B529" s="5" t="s">
        <v>2788</v>
      </c>
      <c r="C529" s="27">
        <v>2</v>
      </c>
      <c r="D529" s="5" t="s">
        <v>4902</v>
      </c>
      <c r="I529" s="5" t="s">
        <v>4132</v>
      </c>
      <c r="J529" s="5" t="s">
        <v>4133</v>
      </c>
      <c r="K529" s="10" t="s">
        <v>4134</v>
      </c>
      <c r="L529" s="5">
        <v>0.00646381102252713</v>
      </c>
      <c r="M529" s="5">
        <v>0.0477327583202004</v>
      </c>
      <c r="N529" s="37">
        <v>0.7773233980516145</v>
      </c>
      <c r="O529" s="37">
        <v>0.7174145823201474</v>
      </c>
      <c r="P529" s="37">
        <v>-0.44627501007736137</v>
      </c>
      <c r="Q529" s="37">
        <v>-0.4067711472970581</v>
      </c>
      <c r="R529" s="37">
        <v>-1.0522943186085814</v>
      </c>
      <c r="S529" s="37">
        <v>0.1713040895203943</v>
      </c>
      <c r="T529" s="37">
        <v>1.2954898191375999</v>
      </c>
    </row>
    <row r="530" spans="1:20" ht="13.5" customHeight="1">
      <c r="A530" s="5" t="s">
        <v>2103</v>
      </c>
      <c r="B530" s="5" t="s">
        <v>1697</v>
      </c>
      <c r="C530" s="27">
        <v>35</v>
      </c>
      <c r="D530" s="5" t="s">
        <v>1155</v>
      </c>
      <c r="I530" s="5" t="s">
        <v>4992</v>
      </c>
      <c r="J530" s="5" t="s">
        <v>4993</v>
      </c>
      <c r="K530" s="15" t="s">
        <v>4994</v>
      </c>
      <c r="L530" s="5">
        <v>0.00511676899166635</v>
      </c>
      <c r="M530" s="5">
        <v>0.0421898007656416</v>
      </c>
      <c r="N530" s="37">
        <v>-0.6431356388803707</v>
      </c>
      <c r="O530" s="37">
        <v>1.444607144930037</v>
      </c>
      <c r="P530" s="37">
        <v>0.0768681360868733</v>
      </c>
      <c r="Q530" s="37">
        <v>0.3040560738952036</v>
      </c>
      <c r="R530" s="37">
        <v>-0.23184852810028603</v>
      </c>
      <c r="S530" s="37">
        <v>-0.95185230306753</v>
      </c>
      <c r="T530" s="37">
        <v>0.18869876796730337</v>
      </c>
    </row>
    <row r="531" spans="1:20" ht="13.5" customHeight="1">
      <c r="A531" s="5" t="s">
        <v>938</v>
      </c>
      <c r="B531" s="5" t="s">
        <v>799</v>
      </c>
      <c r="C531" s="27">
        <v>35</v>
      </c>
      <c r="D531" s="5" t="s">
        <v>1155</v>
      </c>
      <c r="I531" s="5" t="s">
        <v>2546</v>
      </c>
      <c r="J531" s="5" t="s">
        <v>3666</v>
      </c>
      <c r="K531" s="10" t="s">
        <v>2547</v>
      </c>
      <c r="L531" s="5">
        <v>0.00559042224552675</v>
      </c>
      <c r="M531" s="5">
        <v>0.0442276000129553</v>
      </c>
      <c r="N531" s="37">
        <v>0.31408982082261677</v>
      </c>
      <c r="O531" s="37">
        <v>-0.6638247930360418</v>
      </c>
      <c r="P531" s="37">
        <v>-0.2845755238203391</v>
      </c>
      <c r="Q531" s="37">
        <v>0.6060495294773047</v>
      </c>
      <c r="R531" s="37">
        <v>0.13150332413612836</v>
      </c>
      <c r="S531" s="37">
        <v>0.7301686687790843</v>
      </c>
      <c r="T531" s="37">
        <v>-0.5397056537342622</v>
      </c>
    </row>
    <row r="532" spans="1:20" ht="13.5" customHeight="1">
      <c r="A532" s="5" t="s">
        <v>3411</v>
      </c>
      <c r="B532" s="5" t="s">
        <v>4598</v>
      </c>
      <c r="C532" s="27">
        <v>35</v>
      </c>
      <c r="D532" s="5" t="s">
        <v>1155</v>
      </c>
      <c r="I532" s="5" t="s">
        <v>1533</v>
      </c>
      <c r="J532" s="5" t="s">
        <v>3666</v>
      </c>
      <c r="K532" s="10" t="s">
        <v>1042</v>
      </c>
      <c r="L532" s="5">
        <v>0.00219592612416286</v>
      </c>
      <c r="M532" s="5">
        <v>0.0288468339222661</v>
      </c>
      <c r="N532" s="37">
        <v>-0.07653619388994437</v>
      </c>
      <c r="O532" s="37">
        <v>-0.5124996557947504</v>
      </c>
      <c r="P532" s="37">
        <v>0.2628135491781049</v>
      </c>
      <c r="Q532" s="37">
        <v>0.1994507542455453</v>
      </c>
      <c r="R532" s="37">
        <v>0.6297128184172857</v>
      </c>
      <c r="S532" s="37">
        <v>0.2903630753492362</v>
      </c>
      <c r="T532" s="37">
        <v>-0.42158733469105947</v>
      </c>
    </row>
    <row r="533" spans="1:20" ht="13.5" customHeight="1">
      <c r="A533" s="5" t="s">
        <v>1131</v>
      </c>
      <c r="B533" s="5" t="s">
        <v>1988</v>
      </c>
      <c r="C533" s="27">
        <v>1</v>
      </c>
      <c r="D533" s="5" t="s">
        <v>4901</v>
      </c>
      <c r="E533" s="5" t="s">
        <v>4047</v>
      </c>
      <c r="F533" s="9" t="s">
        <v>1042</v>
      </c>
      <c r="G533" s="5" t="s">
        <v>3918</v>
      </c>
      <c r="H533" s="5" t="s">
        <v>4048</v>
      </c>
      <c r="I533" s="5" t="s">
        <v>4049</v>
      </c>
      <c r="J533" s="5" t="s">
        <v>4050</v>
      </c>
      <c r="K533" s="10" t="s">
        <v>1042</v>
      </c>
      <c r="L533" s="5">
        <v>0.00433924672503816</v>
      </c>
      <c r="M533" s="5">
        <v>0.0391165018473553</v>
      </c>
      <c r="N533" s="37">
        <v>0.4407424539368919</v>
      </c>
      <c r="O533" s="37">
        <v>1.6266922456417885</v>
      </c>
      <c r="P533" s="37">
        <v>0.89339749468315</v>
      </c>
      <c r="Q533" s="37">
        <v>1.160234122651797</v>
      </c>
      <c r="R533" s="37">
        <v>-0.14560969137470817</v>
      </c>
      <c r="S533" s="37">
        <v>-0.5982647321209662</v>
      </c>
      <c r="T533" s="37">
        <v>-0.1318066091309744</v>
      </c>
    </row>
    <row r="534" spans="1:20" ht="13.5" customHeight="1">
      <c r="A534" s="5" t="s">
        <v>1820</v>
      </c>
      <c r="B534" s="5" t="s">
        <v>2789</v>
      </c>
      <c r="C534" s="27">
        <v>29</v>
      </c>
      <c r="D534" s="5" t="s">
        <v>4917</v>
      </c>
      <c r="E534" s="5" t="s">
        <v>524</v>
      </c>
      <c r="F534" s="9" t="s">
        <v>32</v>
      </c>
      <c r="G534" s="5" t="s">
        <v>3802</v>
      </c>
      <c r="H534" s="5" t="s">
        <v>525</v>
      </c>
      <c r="I534" s="5" t="s">
        <v>526</v>
      </c>
      <c r="J534" s="5" t="s">
        <v>3666</v>
      </c>
      <c r="K534" s="10" t="s">
        <v>527</v>
      </c>
      <c r="L534" s="5">
        <v>0.00454606778919331</v>
      </c>
      <c r="M534" s="5">
        <v>0.0399066460638511</v>
      </c>
      <c r="N534" s="37">
        <v>0.9676396700757701</v>
      </c>
      <c r="O534" s="37">
        <v>1.8168449356218617</v>
      </c>
      <c r="P534" s="37">
        <v>1.1092204754771349</v>
      </c>
      <c r="Q534" s="37">
        <v>1.6909482921194536</v>
      </c>
      <c r="R534" s="37">
        <v>-0.4486985215170312</v>
      </c>
      <c r="S534" s="37">
        <v>-0.5902793269183957</v>
      </c>
      <c r="T534" s="37">
        <v>-0.4643826834159877</v>
      </c>
    </row>
    <row r="535" spans="1:20" ht="13.5" customHeight="1">
      <c r="A535" s="5" t="s">
        <v>3366</v>
      </c>
      <c r="B535" s="5" t="s">
        <v>4880</v>
      </c>
      <c r="C535" s="27">
        <v>35</v>
      </c>
      <c r="D535" s="5" t="s">
        <v>1155</v>
      </c>
      <c r="I535" s="5" t="s">
        <v>1625</v>
      </c>
      <c r="J535" s="5" t="s">
        <v>1623</v>
      </c>
      <c r="K535" s="10" t="s">
        <v>4958</v>
      </c>
      <c r="L535" s="5">
        <v>0.00504184956616383</v>
      </c>
      <c r="M535" s="5">
        <v>0.0418764423310807</v>
      </c>
      <c r="N535" s="37">
        <v>0.21468832525485929</v>
      </c>
      <c r="O535" s="37">
        <v>0.2711411813057426</v>
      </c>
      <c r="P535" s="37">
        <v>-0.03495504867921522</v>
      </c>
      <c r="Q535" s="37">
        <v>0.11310640793102635</v>
      </c>
      <c r="R535" s="37">
        <v>-0.02933965084004282</v>
      </c>
      <c r="S535" s="37">
        <v>0.2203037230940317</v>
      </c>
      <c r="T535" s="37">
        <v>0.3783384964687478</v>
      </c>
    </row>
    <row r="536" spans="1:20" ht="13.5" customHeight="1">
      <c r="A536" s="5" t="s">
        <v>3409</v>
      </c>
      <c r="B536" s="5" t="s">
        <v>2419</v>
      </c>
      <c r="C536" s="27">
        <v>35</v>
      </c>
      <c r="D536" s="5" t="s">
        <v>1155</v>
      </c>
      <c r="I536" s="5" t="s">
        <v>4077</v>
      </c>
      <c r="J536" s="5" t="s">
        <v>3936</v>
      </c>
      <c r="K536" s="10" t="s">
        <v>4402</v>
      </c>
      <c r="L536" s="5">
        <v>0.00127308018334871</v>
      </c>
      <c r="M536" s="5">
        <v>0.0222754237074486</v>
      </c>
      <c r="N536" s="37">
        <v>-0.5406639543755447</v>
      </c>
      <c r="O536" s="37">
        <v>0.967233590677266</v>
      </c>
      <c r="P536" s="37">
        <v>0.40059296040087705</v>
      </c>
      <c r="Q536" s="37">
        <v>-1.5275018464668235</v>
      </c>
      <c r="R536" s="37">
        <v>0.5966313213641966</v>
      </c>
      <c r="S536" s="37">
        <v>-0.3446255934122251</v>
      </c>
      <c r="T536" s="37">
        <v>2.150109843731865</v>
      </c>
    </row>
    <row r="537" spans="1:20" ht="13.5" customHeight="1">
      <c r="A537" s="5" t="s">
        <v>1843</v>
      </c>
      <c r="B537" s="5" t="s">
        <v>4634</v>
      </c>
      <c r="C537" s="27">
        <v>35</v>
      </c>
      <c r="D537" s="5" t="s">
        <v>1155</v>
      </c>
      <c r="I537" s="5" t="s">
        <v>4077</v>
      </c>
      <c r="J537" s="5" t="s">
        <v>3826</v>
      </c>
      <c r="K537" s="10" t="s">
        <v>2578</v>
      </c>
      <c r="L537" s="5">
        <v>0.00231123856681958</v>
      </c>
      <c r="M537" s="5">
        <v>0.0292641599869811</v>
      </c>
      <c r="N537" s="37">
        <v>0.985944448261633</v>
      </c>
      <c r="O537" s="37">
        <v>0.9201496903646648</v>
      </c>
      <c r="P537" s="37">
        <v>-1.0809693692196487</v>
      </c>
      <c r="Q537" s="37">
        <v>2.5558612281773683</v>
      </c>
      <c r="R537" s="37">
        <v>0.13254818908833085</v>
      </c>
      <c r="S537" s="37">
        <v>2.1994620065696124</v>
      </c>
      <c r="T537" s="37">
        <v>0.5637504687569089</v>
      </c>
    </row>
    <row r="538" spans="1:20" ht="13.5" customHeight="1">
      <c r="A538" s="5" t="s">
        <v>950</v>
      </c>
      <c r="B538" s="5" t="s">
        <v>4884</v>
      </c>
      <c r="C538" s="27">
        <v>35</v>
      </c>
      <c r="D538" s="5" t="s">
        <v>1155</v>
      </c>
      <c r="I538" s="5" t="s">
        <v>1253</v>
      </c>
      <c r="J538" s="5" t="s">
        <v>1623</v>
      </c>
      <c r="K538" s="10" t="s">
        <v>4129</v>
      </c>
      <c r="L538" s="5">
        <v>0.00114947606334781</v>
      </c>
      <c r="M538" s="5">
        <v>0.0211193601894358</v>
      </c>
      <c r="N538" s="37">
        <v>0.4098775884025159</v>
      </c>
      <c r="O538" s="37">
        <v>-0.11367347010852408</v>
      </c>
      <c r="P538" s="37">
        <v>-1.0187107978654304</v>
      </c>
      <c r="Q538" s="37">
        <v>0.41748282629331335</v>
      </c>
      <c r="R538" s="37">
        <v>-0.6002711059074813</v>
      </c>
      <c r="S538" s="37">
        <v>0.8283172803604648</v>
      </c>
      <c r="T538" s="37">
        <v>0.2971609839586276</v>
      </c>
    </row>
    <row r="539" spans="1:251" s="3" customFormat="1" ht="13.5" customHeight="1">
      <c r="A539" s="3" t="s">
        <v>1651</v>
      </c>
      <c r="B539" s="3" t="s">
        <v>2971</v>
      </c>
      <c r="C539" s="28">
        <v>34</v>
      </c>
      <c r="D539" s="3" t="s">
        <v>4757</v>
      </c>
      <c r="E539" s="3" t="s">
        <v>4153</v>
      </c>
      <c r="F539" s="12" t="s">
        <v>156</v>
      </c>
      <c r="G539" s="3" t="s">
        <v>3802</v>
      </c>
      <c r="H539" s="3" t="s">
        <v>4154</v>
      </c>
      <c r="I539" s="3" t="s">
        <v>4189</v>
      </c>
      <c r="J539" s="3" t="s">
        <v>4050</v>
      </c>
      <c r="K539" s="13" t="s">
        <v>4190</v>
      </c>
      <c r="L539" s="3">
        <v>0.000103275683032589</v>
      </c>
      <c r="M539" s="3">
        <v>0.00799429009212448</v>
      </c>
      <c r="N539" s="37">
        <v>0.3593170553776034</v>
      </c>
      <c r="O539" s="37">
        <v>-0.4673361858149942</v>
      </c>
      <c r="P539" s="37">
        <v>-0.008218802767783757</v>
      </c>
      <c r="Q539" s="37">
        <v>0.9009861835596049</v>
      </c>
      <c r="R539" s="37">
        <v>0.07629552249017195</v>
      </c>
      <c r="S539" s="37">
        <v>0.44383138063555894</v>
      </c>
      <c r="T539" s="37">
        <v>-0.92449098873904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/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/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2"/>
      <c r="FK539" s="32"/>
      <c r="FL539" s="32"/>
      <c r="FM539" s="32"/>
      <c r="FN539" s="32"/>
      <c r="FO539" s="32"/>
      <c r="FP539" s="32"/>
      <c r="FQ539" s="32"/>
      <c r="FR539" s="32"/>
      <c r="FS539" s="32"/>
      <c r="FT539" s="32"/>
      <c r="FU539" s="32"/>
      <c r="FV539" s="32"/>
      <c r="FW539" s="32"/>
      <c r="FX539" s="32"/>
      <c r="FY539" s="32"/>
      <c r="FZ539" s="32"/>
      <c r="GA539" s="32"/>
      <c r="GB539" s="32"/>
      <c r="GC539" s="32"/>
      <c r="GD539" s="32"/>
      <c r="GE539" s="32"/>
      <c r="GF539" s="32"/>
      <c r="GG539" s="32"/>
      <c r="GH539" s="32"/>
      <c r="GI539" s="32"/>
      <c r="GJ539" s="32"/>
      <c r="GK539" s="32"/>
      <c r="GL539" s="32"/>
      <c r="GM539" s="32"/>
      <c r="GN539" s="32"/>
      <c r="GO539" s="32"/>
      <c r="GP539" s="32"/>
      <c r="GQ539" s="32"/>
      <c r="GR539" s="32"/>
      <c r="GS539" s="32"/>
      <c r="GT539" s="32"/>
      <c r="GU539" s="32"/>
      <c r="GV539" s="32"/>
      <c r="GW539" s="32"/>
      <c r="GX539" s="32"/>
      <c r="GY539" s="32"/>
      <c r="GZ539" s="32"/>
      <c r="HA539" s="32"/>
      <c r="HB539" s="32"/>
      <c r="HC539" s="32"/>
      <c r="HD539" s="32"/>
      <c r="HE539" s="32"/>
      <c r="HF539" s="32"/>
      <c r="HG539" s="32"/>
      <c r="HH539" s="32"/>
      <c r="HI539" s="32"/>
      <c r="HJ539" s="32"/>
      <c r="HK539" s="32"/>
      <c r="HL539" s="32"/>
      <c r="HM539" s="32"/>
      <c r="HN539" s="32"/>
      <c r="HO539" s="32"/>
      <c r="HP539" s="32"/>
      <c r="HQ539" s="32"/>
      <c r="HR539" s="32"/>
      <c r="HS539" s="32"/>
      <c r="HT539" s="32"/>
      <c r="HU539" s="32"/>
      <c r="HV539" s="32"/>
      <c r="HW539" s="32"/>
      <c r="HX539" s="32"/>
      <c r="HY539" s="32"/>
      <c r="HZ539" s="32"/>
      <c r="IA539" s="32"/>
      <c r="IB539" s="32"/>
      <c r="IC539" s="32"/>
      <c r="ID539" s="32"/>
      <c r="IE539" s="32"/>
      <c r="IF539" s="32"/>
      <c r="IG539" s="32"/>
      <c r="IH539" s="32"/>
      <c r="II539" s="32"/>
      <c r="IJ539" s="32"/>
      <c r="IK539" s="32"/>
      <c r="IL539" s="32"/>
      <c r="IM539" s="32"/>
      <c r="IN539" s="32"/>
      <c r="IO539" s="32"/>
      <c r="IP539" s="32"/>
      <c r="IQ539" s="32"/>
    </row>
    <row r="540" spans="1:20" ht="13.5" customHeight="1">
      <c r="A540" s="5" t="s">
        <v>1821</v>
      </c>
      <c r="B540" s="5" t="s">
        <v>2790</v>
      </c>
      <c r="C540" s="27">
        <v>29</v>
      </c>
      <c r="D540" s="5" t="s">
        <v>4917</v>
      </c>
      <c r="I540" s="5" t="s">
        <v>631</v>
      </c>
      <c r="J540" s="5" t="s">
        <v>3177</v>
      </c>
      <c r="K540" s="10" t="s">
        <v>3178</v>
      </c>
      <c r="L540" s="5">
        <v>0.00246321556758367</v>
      </c>
      <c r="M540" s="5">
        <v>0.0298985699023797</v>
      </c>
      <c r="N540" s="37">
        <v>0.5505845892503134</v>
      </c>
      <c r="O540" s="37">
        <v>-0.6500406018599375</v>
      </c>
      <c r="P540" s="37">
        <v>-0.658425719264867</v>
      </c>
      <c r="Q540" s="37">
        <v>0.1899813857779195</v>
      </c>
      <c r="R540" s="37">
        <v>-0.1157707249088799</v>
      </c>
      <c r="S540" s="37">
        <v>1.0932395836063007</v>
      </c>
      <c r="T540" s="37">
        <v>0.2532175959684439</v>
      </c>
    </row>
    <row r="541" spans="1:20" ht="13.5" customHeight="1">
      <c r="A541" s="5" t="s">
        <v>2958</v>
      </c>
      <c r="B541" s="5" t="s">
        <v>3248</v>
      </c>
      <c r="C541" s="27">
        <v>35</v>
      </c>
      <c r="D541" s="5" t="s">
        <v>1155</v>
      </c>
      <c r="I541" s="5" t="s">
        <v>1533</v>
      </c>
      <c r="J541" s="5" t="s">
        <v>3666</v>
      </c>
      <c r="K541" s="10" t="s">
        <v>1537</v>
      </c>
      <c r="L541" s="5">
        <v>0.00455779030565562</v>
      </c>
      <c r="M541" s="5">
        <v>0.0399066460638511</v>
      </c>
      <c r="N541" s="37">
        <v>-0.02543444649008283</v>
      </c>
      <c r="O541" s="37">
        <v>0.05281175400115001</v>
      </c>
      <c r="P541" s="37">
        <v>-0.07162665611084507</v>
      </c>
      <c r="Q541" s="37">
        <v>-0.40865357045588613</v>
      </c>
      <c r="R541" s="37">
        <v>0.1063385034232005</v>
      </c>
      <c r="S541" s="37">
        <v>0.15253071304396296</v>
      </c>
      <c r="T541" s="37">
        <v>0.6139960375009992</v>
      </c>
    </row>
    <row r="542" spans="1:251" s="16" customFormat="1" ht="13.5" customHeight="1">
      <c r="A542" s="16" t="s">
        <v>913</v>
      </c>
      <c r="B542" s="16" t="s">
        <v>4599</v>
      </c>
      <c r="C542" s="29" t="s">
        <v>4483</v>
      </c>
      <c r="D542" s="16" t="s">
        <v>4917</v>
      </c>
      <c r="E542" s="16" t="s">
        <v>4090</v>
      </c>
      <c r="F542" s="18" t="s">
        <v>37</v>
      </c>
      <c r="G542" s="16" t="s">
        <v>3678</v>
      </c>
      <c r="H542" s="16" t="s">
        <v>4091</v>
      </c>
      <c r="I542" s="16" t="s">
        <v>3956</v>
      </c>
      <c r="J542" s="16" t="s">
        <v>3670</v>
      </c>
      <c r="K542" s="17" t="s">
        <v>4092</v>
      </c>
      <c r="L542" s="16">
        <v>0.00383983776608221</v>
      </c>
      <c r="M542" s="16">
        <v>0.0370024218628752</v>
      </c>
      <c r="N542" s="39">
        <v>-0.34352569782207126</v>
      </c>
      <c r="O542" s="39">
        <v>-0.8353013047670885</v>
      </c>
      <c r="P542" s="39">
        <v>-0.07084246189683072</v>
      </c>
      <c r="Q542" s="39">
        <v>0.05309642619894377</v>
      </c>
      <c r="R542" s="39">
        <v>0.2974327737118983</v>
      </c>
      <c r="S542" s="39">
        <v>0.02474953778665767</v>
      </c>
      <c r="T542" s="39">
        <v>-0.8636481931793742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  <c r="FV542" s="33"/>
      <c r="FW542" s="33"/>
      <c r="FX542" s="33"/>
      <c r="FY542" s="33"/>
      <c r="FZ542" s="33"/>
      <c r="GA542" s="33"/>
      <c r="GB542" s="33"/>
      <c r="GC542" s="33"/>
      <c r="GD542" s="33"/>
      <c r="GE542" s="33"/>
      <c r="GF542" s="33"/>
      <c r="GG542" s="33"/>
      <c r="GH542" s="33"/>
      <c r="GI542" s="33"/>
      <c r="GJ542" s="33"/>
      <c r="GK542" s="33"/>
      <c r="GL542" s="33"/>
      <c r="GM542" s="33"/>
      <c r="GN542" s="33"/>
      <c r="GO542" s="33"/>
      <c r="GP542" s="33"/>
      <c r="GQ542" s="33"/>
      <c r="GR542" s="33"/>
      <c r="GS542" s="33"/>
      <c r="GT542" s="33"/>
      <c r="GU542" s="33"/>
      <c r="GV542" s="33"/>
      <c r="GW542" s="33"/>
      <c r="GX542" s="33"/>
      <c r="GY542" s="33"/>
      <c r="GZ542" s="33"/>
      <c r="HA542" s="33"/>
      <c r="HB542" s="33"/>
      <c r="HC542" s="33"/>
      <c r="HD542" s="33"/>
      <c r="HE542" s="33"/>
      <c r="HF542" s="33"/>
      <c r="HG542" s="33"/>
      <c r="HH542" s="33"/>
      <c r="HI542" s="33"/>
      <c r="HJ542" s="33"/>
      <c r="HK542" s="33"/>
      <c r="HL542" s="33"/>
      <c r="HM542" s="33"/>
      <c r="HN542" s="33"/>
      <c r="HO542" s="33"/>
      <c r="HP542" s="33"/>
      <c r="HQ542" s="33"/>
      <c r="HR542" s="33"/>
      <c r="HS542" s="33"/>
      <c r="HT542" s="33"/>
      <c r="HU542" s="33"/>
      <c r="HV542" s="33"/>
      <c r="HW542" s="33"/>
      <c r="HX542" s="33"/>
      <c r="HY542" s="33"/>
      <c r="HZ542" s="33"/>
      <c r="IA542" s="33"/>
      <c r="IB542" s="33"/>
      <c r="IC542" s="33"/>
      <c r="ID542" s="33"/>
      <c r="IE542" s="33"/>
      <c r="IF542" s="33"/>
      <c r="IG542" s="33"/>
      <c r="IH542" s="33"/>
      <c r="II542" s="33"/>
      <c r="IJ542" s="33"/>
      <c r="IK542" s="33"/>
      <c r="IL542" s="33"/>
      <c r="IM542" s="33"/>
      <c r="IN542" s="33"/>
      <c r="IO542" s="33"/>
      <c r="IP542" s="33"/>
      <c r="IQ542" s="33"/>
    </row>
    <row r="543" spans="1:20" ht="13.5" customHeight="1">
      <c r="A543" s="5" t="s">
        <v>822</v>
      </c>
      <c r="B543" s="5" t="s">
        <v>2338</v>
      </c>
      <c r="C543" s="27">
        <v>34</v>
      </c>
      <c r="D543" s="5" t="s">
        <v>1154</v>
      </c>
      <c r="I543" s="5" t="s">
        <v>4321</v>
      </c>
      <c r="J543" s="5" t="s">
        <v>3936</v>
      </c>
      <c r="K543" s="10" t="s">
        <v>4322</v>
      </c>
      <c r="L543" s="5">
        <v>0.00675318202047581</v>
      </c>
      <c r="M543" s="5">
        <v>0.0491140510580059</v>
      </c>
      <c r="N543" s="37">
        <v>1.2610999114778192</v>
      </c>
      <c r="O543" s="37">
        <v>0.6496561173630729</v>
      </c>
      <c r="P543" s="37">
        <v>-2.0798249868999403</v>
      </c>
      <c r="Q543" s="37">
        <v>2.5422361043018427</v>
      </c>
      <c r="R543" s="37">
        <v>-0.9202170104964549</v>
      </c>
      <c r="S543" s="37">
        <v>2.4207078878813046</v>
      </c>
      <c r="T543" s="37">
        <v>0.528127900942535</v>
      </c>
    </row>
    <row r="544" spans="1:20" ht="13.5" customHeight="1">
      <c r="A544" s="5" t="s">
        <v>3719</v>
      </c>
      <c r="B544" s="5" t="s">
        <v>3586</v>
      </c>
      <c r="C544" s="27">
        <v>35</v>
      </c>
      <c r="D544" s="5" t="s">
        <v>1155</v>
      </c>
      <c r="I544" s="5" t="s">
        <v>4391</v>
      </c>
      <c r="J544" s="5" t="s">
        <v>3936</v>
      </c>
      <c r="K544" s="10" t="s">
        <v>4392</v>
      </c>
      <c r="L544" s="5">
        <v>0.00182520258174523</v>
      </c>
      <c r="M544" s="5">
        <v>0.02646248403307</v>
      </c>
      <c r="N544" s="37">
        <v>-0.1720490446198213</v>
      </c>
      <c r="O544" s="37">
        <v>0.016124143025940958</v>
      </c>
      <c r="P544" s="37">
        <v>0.016585585302345905</v>
      </c>
      <c r="Q544" s="37">
        <v>1.020596797898246</v>
      </c>
      <c r="R544" s="37">
        <v>-0.35175884487429365</v>
      </c>
      <c r="S544" s="37">
        <v>-0.5403934747964608</v>
      </c>
      <c r="T544" s="37">
        <v>-1.5448661296687656</v>
      </c>
    </row>
    <row r="545" spans="1:20" ht="13.5" customHeight="1">
      <c r="A545" s="5" t="s">
        <v>1822</v>
      </c>
      <c r="B545" s="5" t="s">
        <v>2791</v>
      </c>
      <c r="C545" s="27">
        <v>29</v>
      </c>
      <c r="D545" s="5" t="s">
        <v>4917</v>
      </c>
      <c r="I545" s="5" t="s">
        <v>3480</v>
      </c>
      <c r="J545" s="5" t="s">
        <v>3666</v>
      </c>
      <c r="K545" s="10" t="s">
        <v>3481</v>
      </c>
      <c r="L545" s="5">
        <v>0.00293621508356467</v>
      </c>
      <c r="M545" s="5">
        <v>0.0325132965106227</v>
      </c>
      <c r="N545" s="37">
        <v>-0.538358455472675</v>
      </c>
      <c r="O545" s="37">
        <v>-0.24428322917070233</v>
      </c>
      <c r="P545" s="37">
        <v>0.23065830215839805</v>
      </c>
      <c r="Q545" s="37">
        <v>0.1333231228738473</v>
      </c>
      <c r="R545" s="37">
        <v>0.6948370354559776</v>
      </c>
      <c r="S545" s="37">
        <v>-0.07417972217509541</v>
      </c>
      <c r="T545" s="37">
        <v>-0.4517860742196454</v>
      </c>
    </row>
    <row r="546" spans="1:20" ht="13.5" customHeight="1">
      <c r="A546" s="5" t="s">
        <v>3513</v>
      </c>
      <c r="B546" s="5" t="s">
        <v>4627</v>
      </c>
      <c r="C546" s="27">
        <v>27</v>
      </c>
      <c r="D546" s="5" t="s">
        <v>4915</v>
      </c>
      <c r="I546" s="8" t="s">
        <v>430</v>
      </c>
      <c r="J546" s="5" t="s">
        <v>3666</v>
      </c>
      <c r="K546" s="10" t="s">
        <v>431</v>
      </c>
      <c r="L546" s="5">
        <v>0.000326559157919126</v>
      </c>
      <c r="M546" s="5">
        <v>0.0122255016223762</v>
      </c>
      <c r="N546" s="37">
        <v>0.08151090655655917</v>
      </c>
      <c r="O546" s="37">
        <v>-0.6642461064239138</v>
      </c>
      <c r="P546" s="37">
        <v>-0.49739853394820677</v>
      </c>
      <c r="Q546" s="37">
        <v>-1.1670287833562212</v>
      </c>
      <c r="R546" s="37">
        <v>0.08823431576539287</v>
      </c>
      <c r="S546" s="37">
        <v>0.6671437562701589</v>
      </c>
      <c r="T546" s="37">
        <v>1.1699264332024661</v>
      </c>
    </row>
    <row r="547" spans="1:20" ht="13.5" customHeight="1">
      <c r="A547" s="5" t="s">
        <v>3777</v>
      </c>
      <c r="B547" s="5" t="s">
        <v>2347</v>
      </c>
      <c r="C547" s="27">
        <v>35</v>
      </c>
      <c r="D547" s="5" t="s">
        <v>1155</v>
      </c>
      <c r="I547" s="5" t="s">
        <v>4077</v>
      </c>
      <c r="J547" s="5" t="s">
        <v>3936</v>
      </c>
      <c r="K547" s="10" t="s">
        <v>2394</v>
      </c>
      <c r="L547" s="5">
        <v>0.00287656223525112</v>
      </c>
      <c r="M547" s="5">
        <v>0.0322810360344913</v>
      </c>
      <c r="N547" s="37">
        <v>0.3087790891232369</v>
      </c>
      <c r="O547" s="37">
        <v>0.3057732446626278</v>
      </c>
      <c r="P547" s="37">
        <v>0.23341978049920967</v>
      </c>
      <c r="Q547" s="37">
        <v>0.5786770243811403</v>
      </c>
      <c r="R547" s="37">
        <v>-0.0909328159185723</v>
      </c>
      <c r="S547" s="37">
        <v>-0.015573507294544986</v>
      </c>
      <c r="T547" s="37">
        <v>-0.2884772870130577</v>
      </c>
    </row>
    <row r="548" spans="1:251" s="3" customFormat="1" ht="13.5" customHeight="1">
      <c r="A548" s="3" t="s">
        <v>4816</v>
      </c>
      <c r="B548" s="3" t="s">
        <v>1721</v>
      </c>
      <c r="C548" s="28">
        <v>17</v>
      </c>
      <c r="D548" s="3" t="s">
        <v>4911</v>
      </c>
      <c r="E548" s="5"/>
      <c r="F548" s="23"/>
      <c r="I548" s="3" t="s">
        <v>5108</v>
      </c>
      <c r="J548" s="3" t="s">
        <v>3666</v>
      </c>
      <c r="K548" s="13" t="s">
        <v>3129</v>
      </c>
      <c r="L548" s="3">
        <v>0.00090071922145507</v>
      </c>
      <c r="M548" s="3">
        <v>0.0187984862870911</v>
      </c>
      <c r="N548" s="37">
        <v>-0.4173168839176705</v>
      </c>
      <c r="O548" s="37">
        <v>0.5293752881685662</v>
      </c>
      <c r="P548" s="37">
        <v>-0.014641174814057563</v>
      </c>
      <c r="Q548" s="37">
        <v>1.5144241133019876</v>
      </c>
      <c r="R548" s="37">
        <v>0.48638018239875513</v>
      </c>
      <c r="S548" s="37">
        <v>0.0837044732951422</v>
      </c>
      <c r="T548" s="37">
        <v>-0.9013443518382794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  <c r="IC548" s="32"/>
      <c r="ID548" s="32"/>
      <c r="IE548" s="32"/>
      <c r="IF548" s="32"/>
      <c r="IG548" s="32"/>
      <c r="IH548" s="32"/>
      <c r="II548" s="32"/>
      <c r="IJ548" s="32"/>
      <c r="IK548" s="32"/>
      <c r="IL548" s="32"/>
      <c r="IM548" s="32"/>
      <c r="IN548" s="32"/>
      <c r="IO548" s="32"/>
      <c r="IP548" s="32"/>
      <c r="IQ548" s="32"/>
    </row>
    <row r="549" spans="1:20" ht="13.5" customHeight="1">
      <c r="A549" s="5" t="s">
        <v>2258</v>
      </c>
      <c r="B549" s="5" t="s">
        <v>1995</v>
      </c>
      <c r="C549" s="27">
        <v>35</v>
      </c>
      <c r="D549" s="5" t="s">
        <v>1155</v>
      </c>
      <c r="I549" s="5" t="s">
        <v>1611</v>
      </c>
      <c r="J549" s="5" t="s">
        <v>2451</v>
      </c>
      <c r="K549" s="10" t="s">
        <v>3205</v>
      </c>
      <c r="L549" s="5">
        <v>0.00144602773681757</v>
      </c>
      <c r="M549" s="5">
        <v>0.0237007472961318</v>
      </c>
      <c r="N549" s="37">
        <v>0.37700515821743114</v>
      </c>
      <c r="O549" s="37">
        <v>0.6024556984707804</v>
      </c>
      <c r="P549" s="37">
        <v>0.3916924551582987</v>
      </c>
      <c r="Q549" s="37">
        <v>1.3068449414219356</v>
      </c>
      <c r="R549" s="37">
        <v>0.2545210017362752</v>
      </c>
      <c r="S549" s="37">
        <v>0.23983370479540764</v>
      </c>
      <c r="T549" s="37">
        <v>-0.4645555381557476</v>
      </c>
    </row>
    <row r="550" spans="1:20" ht="13.5" customHeight="1">
      <c r="A550" s="5" t="s">
        <v>932</v>
      </c>
      <c r="B550" s="5" t="s">
        <v>1719</v>
      </c>
      <c r="C550" s="27">
        <v>29</v>
      </c>
      <c r="D550" s="5" t="s">
        <v>4917</v>
      </c>
      <c r="I550" s="5" t="s">
        <v>608</v>
      </c>
      <c r="J550" s="5" t="s">
        <v>3666</v>
      </c>
      <c r="K550" s="10" t="s">
        <v>609</v>
      </c>
      <c r="L550" s="5">
        <v>0.000788159801810795</v>
      </c>
      <c r="M550" s="5">
        <v>0.0176842533160886</v>
      </c>
      <c r="N550" s="37">
        <v>0.44903096143072896</v>
      </c>
      <c r="O550" s="37">
        <v>-0.14296796902454578</v>
      </c>
      <c r="P550" s="37">
        <v>-0.3868738910509363</v>
      </c>
      <c r="Q550" s="37">
        <v>-1.1069293544809866</v>
      </c>
      <c r="R550" s="37">
        <v>-0.05537231511628574</v>
      </c>
      <c r="S550" s="37">
        <v>0.7805325373653795</v>
      </c>
      <c r="T550" s="37">
        <v>1.7444939228218206</v>
      </c>
    </row>
    <row r="551" spans="1:20" ht="13.5" customHeight="1">
      <c r="A551" s="5" t="s">
        <v>1653</v>
      </c>
      <c r="B551" s="5" t="s">
        <v>1101</v>
      </c>
      <c r="C551" s="27">
        <v>8</v>
      </c>
      <c r="D551" s="5" t="s">
        <v>4906</v>
      </c>
      <c r="E551" s="5" t="s">
        <v>4287</v>
      </c>
      <c r="F551" s="9" t="s">
        <v>1042</v>
      </c>
      <c r="G551" s="5" t="s">
        <v>3822</v>
      </c>
      <c r="H551" s="5" t="s">
        <v>4288</v>
      </c>
      <c r="I551" s="5" t="s">
        <v>4289</v>
      </c>
      <c r="J551" s="5" t="s">
        <v>3670</v>
      </c>
      <c r="K551" s="10" t="s">
        <v>1042</v>
      </c>
      <c r="L551" s="5">
        <v>0.000181640410912398</v>
      </c>
      <c r="M551" s="5">
        <v>0.0099494359463292</v>
      </c>
      <c r="N551" s="37">
        <v>0.20020032158850778</v>
      </c>
      <c r="O551" s="37">
        <v>-1.0430581587775212</v>
      </c>
      <c r="P551" s="37">
        <v>-0.36424533424244343</v>
      </c>
      <c r="Q551" s="37">
        <v>-1.2840297438376722</v>
      </c>
      <c r="R551" s="37">
        <v>-0.1560223308175536</v>
      </c>
      <c r="S551" s="37">
        <v>0.40842332501339745</v>
      </c>
      <c r="T551" s="37">
        <v>0.6493949100735484</v>
      </c>
    </row>
    <row r="552" spans="1:20" ht="13.5" customHeight="1">
      <c r="A552" s="5" t="s">
        <v>3370</v>
      </c>
      <c r="B552" s="5" t="s">
        <v>3617</v>
      </c>
      <c r="C552" s="27">
        <v>35</v>
      </c>
      <c r="D552" s="5" t="s">
        <v>1155</v>
      </c>
      <c r="I552" s="5" t="s">
        <v>1559</v>
      </c>
      <c r="J552" s="5" t="s">
        <v>3666</v>
      </c>
      <c r="K552" s="10" t="s">
        <v>1471</v>
      </c>
      <c r="L552" s="5">
        <v>0.000593766599797929</v>
      </c>
      <c r="M552" s="5">
        <v>0.0157497514431686</v>
      </c>
      <c r="N552" s="37">
        <v>0.5518034228726482</v>
      </c>
      <c r="O552" s="37">
        <v>1.3049761835198068</v>
      </c>
      <c r="P552" s="37">
        <v>0.4270577586997901</v>
      </c>
      <c r="Q552" s="37">
        <v>1.4880419388930288</v>
      </c>
      <c r="R552" s="37">
        <v>0.00036404950571291433</v>
      </c>
      <c r="S552" s="37">
        <v>0.12510971367857088</v>
      </c>
      <c r="T552" s="37">
        <v>-0.057956041694651086</v>
      </c>
    </row>
    <row r="553" spans="1:20" ht="13.5" customHeight="1">
      <c r="A553" s="5" t="s">
        <v>4535</v>
      </c>
      <c r="B553" s="5" t="s">
        <v>3834</v>
      </c>
      <c r="C553" s="27" t="s">
        <v>4483</v>
      </c>
      <c r="D553" s="5" t="s">
        <v>4917</v>
      </c>
      <c r="I553" s="5" t="s">
        <v>3460</v>
      </c>
      <c r="J553" s="5" t="s">
        <v>3666</v>
      </c>
      <c r="K553" s="10" t="s">
        <v>1254</v>
      </c>
      <c r="L553" s="5">
        <v>0.000850645384468218</v>
      </c>
      <c r="M553" s="5">
        <v>0.0182339297723331</v>
      </c>
      <c r="N553" s="37">
        <v>0.01894890728803856</v>
      </c>
      <c r="O553" s="37">
        <v>0.41748788045949786</v>
      </c>
      <c r="P553" s="37">
        <v>-0.5482010733021043</v>
      </c>
      <c r="Q553" s="37">
        <v>1.0994689576747108</v>
      </c>
      <c r="R553" s="37">
        <v>-0.48036901237430396</v>
      </c>
      <c r="S553" s="37">
        <v>0.08678096821583883</v>
      </c>
      <c r="T553" s="37">
        <v>-0.595200108999374</v>
      </c>
    </row>
    <row r="554" spans="1:20" ht="13.5" customHeight="1">
      <c r="A554" s="5" t="s">
        <v>1148</v>
      </c>
      <c r="B554" s="5" t="s">
        <v>3390</v>
      </c>
      <c r="C554" s="27">
        <v>12</v>
      </c>
      <c r="D554" s="5" t="s">
        <v>4909</v>
      </c>
      <c r="E554" s="5" t="s">
        <v>2189</v>
      </c>
      <c r="F554" s="9" t="s">
        <v>135</v>
      </c>
      <c r="G554" s="5" t="s">
        <v>4041</v>
      </c>
      <c r="H554" s="5" t="s">
        <v>2190</v>
      </c>
      <c r="I554" s="5" t="s">
        <v>2189</v>
      </c>
      <c r="J554" s="5" t="s">
        <v>4045</v>
      </c>
      <c r="K554" s="10" t="s">
        <v>2191</v>
      </c>
      <c r="L554" s="5">
        <v>0.00640654060904244</v>
      </c>
      <c r="M554" s="5">
        <v>0.0476003866169921</v>
      </c>
      <c r="N554" s="37">
        <v>0.11893270740976869</v>
      </c>
      <c r="O554" s="37">
        <v>-0.4864627155761715</v>
      </c>
      <c r="P554" s="37">
        <v>-0.32864196568065707</v>
      </c>
      <c r="Q554" s="37">
        <v>0.41171238062790594</v>
      </c>
      <c r="R554" s="37">
        <v>-0.2896887988847473</v>
      </c>
      <c r="S554" s="37">
        <v>0.15788587420567834</v>
      </c>
      <c r="T554" s="37">
        <v>-0.7402892219983993</v>
      </c>
    </row>
    <row r="555" spans="1:20" ht="13.5" customHeight="1">
      <c r="A555" s="5" t="s">
        <v>2168</v>
      </c>
      <c r="B555" s="5" t="s">
        <v>3048</v>
      </c>
      <c r="C555" s="27">
        <v>15</v>
      </c>
      <c r="D555" s="5" t="s">
        <v>708</v>
      </c>
      <c r="I555" s="5" t="s">
        <v>2393</v>
      </c>
      <c r="J555" s="5" t="s">
        <v>3674</v>
      </c>
      <c r="K555" s="10" t="s">
        <v>2394</v>
      </c>
      <c r="L555" s="11">
        <v>2.29482961551231E-05</v>
      </c>
      <c r="M555" s="5">
        <v>0.00541096667236586</v>
      </c>
      <c r="N555" s="37">
        <v>-0.3562909554503345</v>
      </c>
      <c r="O555" s="37">
        <v>0.9889618712381503</v>
      </c>
      <c r="P555" s="37">
        <v>-0.5758990022336202</v>
      </c>
      <c r="Q555" s="37">
        <v>2.265124974998403</v>
      </c>
      <c r="R555" s="37">
        <v>-0.3566038771481614</v>
      </c>
      <c r="S555" s="37">
        <v>-0.13699583036487564</v>
      </c>
      <c r="T555" s="37">
        <v>-1.4131589341251285</v>
      </c>
    </row>
    <row r="556" spans="1:20" ht="13.5" customHeight="1">
      <c r="A556" s="5" t="s">
        <v>939</v>
      </c>
      <c r="B556" s="5" t="s">
        <v>1695</v>
      </c>
      <c r="C556" s="27">
        <v>29</v>
      </c>
      <c r="D556" s="5" t="s">
        <v>4917</v>
      </c>
      <c r="I556" s="5" t="s">
        <v>617</v>
      </c>
      <c r="J556" s="5" t="s">
        <v>3666</v>
      </c>
      <c r="K556" s="10" t="s">
        <v>3970</v>
      </c>
      <c r="L556" s="5">
        <v>0.000594131248637386</v>
      </c>
      <c r="M556" s="5">
        <v>0.0157497514431686</v>
      </c>
      <c r="N556" s="37">
        <v>0.013484074897447278</v>
      </c>
      <c r="O556" s="37">
        <v>0.8823246454999024</v>
      </c>
      <c r="P556" s="37">
        <v>0.11685599305679172</v>
      </c>
      <c r="Q556" s="37">
        <v>1.092754006786377</v>
      </c>
      <c r="R556" s="37">
        <v>-0.6144542174666356</v>
      </c>
      <c r="S556" s="37">
        <v>-0.7178261356259803</v>
      </c>
      <c r="T556" s="37">
        <v>-0.9282554969124547</v>
      </c>
    </row>
    <row r="557" spans="1:20" ht="13.5" customHeight="1">
      <c r="A557" s="5" t="s">
        <v>2935</v>
      </c>
      <c r="B557" s="5" t="s">
        <v>2320</v>
      </c>
      <c r="C557" s="27">
        <v>34</v>
      </c>
      <c r="D557" s="5" t="s">
        <v>1154</v>
      </c>
      <c r="I557" s="5" t="s">
        <v>4326</v>
      </c>
      <c r="J557" s="5" t="s">
        <v>3921</v>
      </c>
      <c r="K557" s="10" t="s">
        <v>2373</v>
      </c>
      <c r="L557" s="5">
        <v>0.00238932146452098</v>
      </c>
      <c r="M557" s="5">
        <v>0.0294820547922798</v>
      </c>
      <c r="N557" s="37">
        <v>-0.5571599307048235</v>
      </c>
      <c r="O557" s="37">
        <v>-0.5318286566059562</v>
      </c>
      <c r="P557" s="37">
        <v>0.2177330956852219</v>
      </c>
      <c r="Q557" s="37">
        <v>-0.6924149219171428</v>
      </c>
      <c r="R557" s="37">
        <v>0.656738156434627</v>
      </c>
      <c r="S557" s="37">
        <v>-0.11815486995541853</v>
      </c>
      <c r="T557" s="37">
        <v>0.04243139535576802</v>
      </c>
    </row>
    <row r="558" spans="1:20" ht="13.5" customHeight="1">
      <c r="A558" s="5" t="s">
        <v>4807</v>
      </c>
      <c r="B558" s="5" t="s">
        <v>3844</v>
      </c>
      <c r="C558" s="27">
        <v>16</v>
      </c>
      <c r="D558" s="5" t="s">
        <v>4910</v>
      </c>
      <c r="E558" s="5" t="s">
        <v>2609</v>
      </c>
      <c r="F558" s="9" t="s">
        <v>1042</v>
      </c>
      <c r="G558" s="5" t="s">
        <v>2608</v>
      </c>
      <c r="H558" s="5" t="s">
        <v>2610</v>
      </c>
      <c r="I558" s="5" t="s">
        <v>4482</v>
      </c>
      <c r="J558" s="5" t="s">
        <v>4133</v>
      </c>
      <c r="K558" s="10" t="s">
        <v>1042</v>
      </c>
      <c r="L558" s="5">
        <v>0.00338567041014715</v>
      </c>
      <c r="M558" s="5">
        <v>0.0347354277193722</v>
      </c>
      <c r="N558" s="37">
        <v>-0.19952147085212357</v>
      </c>
      <c r="O558" s="37">
        <v>-0.7918702901601393</v>
      </c>
      <c r="P558" s="37">
        <v>0.19978916097589627</v>
      </c>
      <c r="Q558" s="37">
        <v>-0.3566269918261807</v>
      </c>
      <c r="R558" s="37">
        <v>0.6825792185520854</v>
      </c>
      <c r="S558" s="37">
        <v>0.2832685867240656</v>
      </c>
      <c r="T558" s="37">
        <v>-0.15197471160989343</v>
      </c>
    </row>
    <row r="559" spans="1:20" ht="13.5" customHeight="1">
      <c r="A559" s="5" t="s">
        <v>3406</v>
      </c>
      <c r="B559" s="5" t="s">
        <v>3599</v>
      </c>
      <c r="C559" s="27">
        <v>35</v>
      </c>
      <c r="D559" s="5" t="s">
        <v>1155</v>
      </c>
      <c r="I559" s="5" t="s">
        <v>4395</v>
      </c>
      <c r="J559" s="5" t="s">
        <v>3936</v>
      </c>
      <c r="K559" s="10" t="s">
        <v>1507</v>
      </c>
      <c r="L559" s="5">
        <v>0.000338794252980446</v>
      </c>
      <c r="M559" s="5">
        <v>0.0124409692897737</v>
      </c>
      <c r="N559" s="37">
        <v>0.5846126231437103</v>
      </c>
      <c r="O559" s="37">
        <v>-0.6758100420702124</v>
      </c>
      <c r="P559" s="37">
        <v>-0.37309182987160555</v>
      </c>
      <c r="Q559" s="37">
        <v>-1.5629432375974615</v>
      </c>
      <c r="R559" s="37">
        <v>-0.24936661500624238</v>
      </c>
      <c r="S559" s="37">
        <v>0.7083378380090736</v>
      </c>
      <c r="T559" s="37">
        <v>1.5954710335363227</v>
      </c>
    </row>
    <row r="560" spans="1:20" ht="13.5" customHeight="1">
      <c r="A560" s="5" t="s">
        <v>1823</v>
      </c>
      <c r="B560" s="5" t="s">
        <v>2792</v>
      </c>
      <c r="C560" s="27">
        <v>29</v>
      </c>
      <c r="D560" s="5" t="s">
        <v>4917</v>
      </c>
      <c r="E560" s="5" t="s">
        <v>653</v>
      </c>
      <c r="F560" s="15" t="s">
        <v>5069</v>
      </c>
      <c r="G560" s="5" t="s">
        <v>3802</v>
      </c>
      <c r="H560" s="5" t="s">
        <v>654</v>
      </c>
      <c r="I560" s="5" t="s">
        <v>655</v>
      </c>
      <c r="J560" s="5" t="s">
        <v>3674</v>
      </c>
      <c r="K560" s="10" t="s">
        <v>1042</v>
      </c>
      <c r="L560" s="5">
        <v>0.00195275137565853</v>
      </c>
      <c r="M560" s="5">
        <v>0.027310071268315</v>
      </c>
      <c r="N560" s="37">
        <v>-0.5578339530212794</v>
      </c>
      <c r="O560" s="37">
        <v>-0.7864102464688358</v>
      </c>
      <c r="P560" s="37">
        <v>-0.3753271299698966</v>
      </c>
      <c r="Q560" s="37">
        <v>-0.5171591646877</v>
      </c>
      <c r="R560" s="37">
        <v>0.12802290964038596</v>
      </c>
      <c r="S560" s="37">
        <v>-0.054483913410996836</v>
      </c>
      <c r="T560" s="37">
        <v>-0.3237349951921326</v>
      </c>
    </row>
    <row r="561" spans="1:20" ht="13.5" customHeight="1">
      <c r="A561" s="5" t="s">
        <v>3273</v>
      </c>
      <c r="B561" s="5" t="s">
        <v>2717</v>
      </c>
      <c r="C561" s="27">
        <v>26</v>
      </c>
      <c r="D561" s="5" t="s">
        <v>4908</v>
      </c>
      <c r="I561" s="5" t="s">
        <v>1873</v>
      </c>
      <c r="J561" s="2" t="s">
        <v>3826</v>
      </c>
      <c r="K561" s="10" t="s">
        <v>1874</v>
      </c>
      <c r="L561" s="5">
        <v>0.00230011618800607</v>
      </c>
      <c r="M561" s="5">
        <v>0.0292441949618168</v>
      </c>
      <c r="N561" s="37">
        <v>-0.4443451237169679</v>
      </c>
      <c r="O561" s="37">
        <v>-0.07194198563262752</v>
      </c>
      <c r="P561" s="37">
        <v>-0.006571569830163961</v>
      </c>
      <c r="Q561" s="37">
        <v>-0.710467509528878</v>
      </c>
      <c r="R561" s="37">
        <v>-0.03568223794994104</v>
      </c>
      <c r="S561" s="37">
        <v>-0.47345579183674497</v>
      </c>
      <c r="T561" s="37">
        <v>0.16506973205950562</v>
      </c>
    </row>
    <row r="562" spans="1:20" ht="13.5" customHeight="1">
      <c r="A562" s="5" t="s">
        <v>2152</v>
      </c>
      <c r="B562" s="5" t="s">
        <v>1004</v>
      </c>
      <c r="C562" s="27">
        <v>10</v>
      </c>
      <c r="D562" s="5" t="s">
        <v>1040</v>
      </c>
      <c r="I562" s="5" t="s">
        <v>4362</v>
      </c>
      <c r="J562" s="5" t="s">
        <v>4363</v>
      </c>
      <c r="K562" s="10" t="s">
        <v>4364</v>
      </c>
      <c r="L562" s="5">
        <v>0.00386309973081023</v>
      </c>
      <c r="M562" s="5">
        <v>0.0371122661773334</v>
      </c>
      <c r="N562" s="37">
        <v>0.0433387364964409</v>
      </c>
      <c r="O562" s="37">
        <v>0.0174784680992403</v>
      </c>
      <c r="P562" s="37">
        <v>0.4792268069692421</v>
      </c>
      <c r="Q562" s="37">
        <v>-0.45175354752275537</v>
      </c>
      <c r="R562" s="37">
        <v>-0.20295752844253093</v>
      </c>
      <c r="S562" s="37">
        <v>-0.6388455989153322</v>
      </c>
      <c r="T562" s="37">
        <v>-0.1696135832933367</v>
      </c>
    </row>
    <row r="563" spans="1:20" ht="13.5" customHeight="1">
      <c r="A563" s="5" t="s">
        <v>2946</v>
      </c>
      <c r="B563" s="5" t="s">
        <v>806</v>
      </c>
      <c r="C563" s="27">
        <v>35</v>
      </c>
      <c r="D563" s="5" t="s">
        <v>1155</v>
      </c>
      <c r="I563" s="5" t="s">
        <v>1533</v>
      </c>
      <c r="J563" s="5" t="s">
        <v>3666</v>
      </c>
      <c r="K563" s="10" t="s">
        <v>1539</v>
      </c>
      <c r="L563" s="5">
        <v>0.005168471411091</v>
      </c>
      <c r="M563" s="5">
        <v>0.0424335817013524</v>
      </c>
      <c r="N563" s="37">
        <v>0.5833368239777058</v>
      </c>
      <c r="O563" s="37">
        <v>0.2276140752759233</v>
      </c>
      <c r="P563" s="37">
        <v>0.2557900366205831</v>
      </c>
      <c r="Q563" s="37">
        <v>-0.04872955369221178</v>
      </c>
      <c r="R563" s="37">
        <v>-1.002685181591626</v>
      </c>
      <c r="S563" s="37">
        <v>-0.6751383942345031</v>
      </c>
      <c r="T563" s="37">
        <v>-0.39879476526636776</v>
      </c>
    </row>
    <row r="564" spans="1:251" s="3" customFormat="1" ht="13.5" customHeight="1">
      <c r="A564" s="3" t="s">
        <v>2280</v>
      </c>
      <c r="B564" s="3" t="s">
        <v>785</v>
      </c>
      <c r="C564" s="28">
        <v>10</v>
      </c>
      <c r="D564" s="3" t="s">
        <v>4758</v>
      </c>
      <c r="E564" s="3" t="s">
        <v>2433</v>
      </c>
      <c r="F564" s="12" t="s">
        <v>5117</v>
      </c>
      <c r="G564" s="3" t="s">
        <v>5190</v>
      </c>
      <c r="H564" s="3" t="s">
        <v>2434</v>
      </c>
      <c r="I564" s="3" t="s">
        <v>2435</v>
      </c>
      <c r="J564" s="3" t="s">
        <v>3666</v>
      </c>
      <c r="K564" s="13" t="s">
        <v>2436</v>
      </c>
      <c r="L564" s="3">
        <v>0.00282940449447078</v>
      </c>
      <c r="M564" s="3">
        <v>0.0320363912432075</v>
      </c>
      <c r="N564" s="37">
        <v>0.1313095962710073</v>
      </c>
      <c r="O564" s="37">
        <v>-0.2522677709304407</v>
      </c>
      <c r="P564" s="37">
        <v>-0.1431270962060836</v>
      </c>
      <c r="Q564" s="37">
        <v>-0.10903360349127415</v>
      </c>
      <c r="R564" s="37">
        <v>-0.10567195435006797</v>
      </c>
      <c r="S564" s="37">
        <v>0.16876473812702286</v>
      </c>
      <c r="T564" s="37">
        <v>0.02553057068785653</v>
      </c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  <c r="DU564" s="32"/>
      <c r="DV564" s="32"/>
      <c r="DW564" s="32"/>
      <c r="DX564" s="32"/>
      <c r="DY564" s="32"/>
      <c r="DZ564" s="32"/>
      <c r="EA564" s="32"/>
      <c r="EB564" s="32"/>
      <c r="EC564" s="32"/>
      <c r="ED564" s="32"/>
      <c r="EE564" s="32"/>
      <c r="EF564" s="32"/>
      <c r="EG564" s="32"/>
      <c r="EH564" s="32"/>
      <c r="EI564" s="32"/>
      <c r="EJ564" s="32"/>
      <c r="EK564" s="32"/>
      <c r="EL564" s="32"/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32"/>
      <c r="EX564" s="32"/>
      <c r="EY564" s="32"/>
      <c r="EZ564" s="32"/>
      <c r="FA564" s="32"/>
      <c r="FB564" s="32"/>
      <c r="FC564" s="32"/>
      <c r="FD564" s="32"/>
      <c r="FE564" s="32"/>
      <c r="FF564" s="32"/>
      <c r="FG564" s="32"/>
      <c r="FH564" s="32"/>
      <c r="FI564" s="32"/>
      <c r="FJ564" s="32"/>
      <c r="FK564" s="32"/>
      <c r="FL564" s="32"/>
      <c r="FM564" s="32"/>
      <c r="FN564" s="32"/>
      <c r="FO564" s="32"/>
      <c r="FP564" s="32"/>
      <c r="FQ564" s="32"/>
      <c r="FR564" s="32"/>
      <c r="FS564" s="32"/>
      <c r="FT564" s="32"/>
      <c r="FU564" s="32"/>
      <c r="FV564" s="32"/>
      <c r="FW564" s="32"/>
      <c r="FX564" s="32"/>
      <c r="FY564" s="32"/>
      <c r="FZ564" s="32"/>
      <c r="GA564" s="32"/>
      <c r="GB564" s="32"/>
      <c r="GC564" s="32"/>
      <c r="GD564" s="32"/>
      <c r="GE564" s="32"/>
      <c r="GF564" s="32"/>
      <c r="GG564" s="32"/>
      <c r="GH564" s="32"/>
      <c r="GI564" s="32"/>
      <c r="GJ564" s="32"/>
      <c r="GK564" s="32"/>
      <c r="GL564" s="32"/>
      <c r="GM564" s="32"/>
      <c r="GN564" s="32"/>
      <c r="GO564" s="32"/>
      <c r="GP564" s="32"/>
      <c r="GQ564" s="32"/>
      <c r="GR564" s="32"/>
      <c r="GS564" s="32"/>
      <c r="GT564" s="32"/>
      <c r="GU564" s="32"/>
      <c r="GV564" s="32"/>
      <c r="GW564" s="32"/>
      <c r="GX564" s="32"/>
      <c r="GY564" s="32"/>
      <c r="GZ564" s="32"/>
      <c r="HA564" s="32"/>
      <c r="HB564" s="32"/>
      <c r="HC564" s="32"/>
      <c r="HD564" s="32"/>
      <c r="HE564" s="32"/>
      <c r="HF564" s="32"/>
      <c r="HG564" s="32"/>
      <c r="HH564" s="32"/>
      <c r="HI564" s="32"/>
      <c r="HJ564" s="32"/>
      <c r="HK564" s="32"/>
      <c r="HL564" s="32"/>
      <c r="HM564" s="32"/>
      <c r="HN564" s="32"/>
      <c r="HO564" s="32"/>
      <c r="HP564" s="32"/>
      <c r="HQ564" s="32"/>
      <c r="HR564" s="32"/>
      <c r="HS564" s="32"/>
      <c r="HT564" s="32"/>
      <c r="HU564" s="32"/>
      <c r="HV564" s="32"/>
      <c r="HW564" s="32"/>
      <c r="HX564" s="32"/>
      <c r="HY564" s="32"/>
      <c r="HZ564" s="32"/>
      <c r="IA564" s="32"/>
      <c r="IB564" s="32"/>
      <c r="IC564" s="32"/>
      <c r="ID564" s="32"/>
      <c r="IE564" s="32"/>
      <c r="IF564" s="32"/>
      <c r="IG564" s="32"/>
      <c r="IH564" s="32"/>
      <c r="II564" s="32"/>
      <c r="IJ564" s="32"/>
      <c r="IK564" s="32"/>
      <c r="IL564" s="32"/>
      <c r="IM564" s="32"/>
      <c r="IN564" s="32"/>
      <c r="IO564" s="32"/>
      <c r="IP564" s="32"/>
      <c r="IQ564" s="32"/>
    </row>
    <row r="565" spans="1:20" ht="13.5" customHeight="1">
      <c r="A565" s="5" t="s">
        <v>2170</v>
      </c>
      <c r="B565" s="5" t="s">
        <v>754</v>
      </c>
      <c r="C565" s="27">
        <v>35</v>
      </c>
      <c r="D565" s="5" t="s">
        <v>1155</v>
      </c>
      <c r="I565" s="5" t="s">
        <v>5001</v>
      </c>
      <c r="J565" s="5" t="s">
        <v>3666</v>
      </c>
      <c r="K565" s="10" t="s">
        <v>2702</v>
      </c>
      <c r="L565" s="5">
        <v>0.0056241379450751</v>
      </c>
      <c r="M565" s="5">
        <v>0.0443303167191041</v>
      </c>
      <c r="N565" s="37">
        <v>-0.015080741770626507</v>
      </c>
      <c r="O565" s="37">
        <v>-0.37370638862694855</v>
      </c>
      <c r="P565" s="37">
        <v>-0.3330128740305648</v>
      </c>
      <c r="Q565" s="37">
        <v>-1.0301139703875624</v>
      </c>
      <c r="R565" s="37">
        <v>-0.477688818149005</v>
      </c>
      <c r="S565" s="37">
        <v>-0.15975668588906666</v>
      </c>
      <c r="T565" s="37">
        <v>0.49665089587154726</v>
      </c>
    </row>
    <row r="566" spans="1:20" ht="13.5" customHeight="1">
      <c r="A566" s="5" t="s">
        <v>1145</v>
      </c>
      <c r="B566" s="5" t="s">
        <v>700</v>
      </c>
      <c r="C566" s="27">
        <v>7</v>
      </c>
      <c r="D566" s="5" t="s">
        <v>4905</v>
      </c>
      <c r="E566" s="5" t="s">
        <v>4278</v>
      </c>
      <c r="F566" s="9" t="s">
        <v>151</v>
      </c>
      <c r="G566" s="5" t="s">
        <v>3822</v>
      </c>
      <c r="H566" s="5" t="s">
        <v>4279</v>
      </c>
      <c r="I566" s="5" t="s">
        <v>4280</v>
      </c>
      <c r="J566" s="5" t="s">
        <v>3826</v>
      </c>
      <c r="K566" s="10" t="s">
        <v>4281</v>
      </c>
      <c r="L566" s="5">
        <v>0.00355098233656204</v>
      </c>
      <c r="M566" s="5">
        <v>0.0355892636863488</v>
      </c>
      <c r="N566" s="37">
        <v>0.1336275270296896</v>
      </c>
      <c r="O566" s="37">
        <v>-0.4698169080581186</v>
      </c>
      <c r="P566" s="37">
        <v>-0.09953978194292269</v>
      </c>
      <c r="Q566" s="37">
        <v>0.05442753405995149</v>
      </c>
      <c r="R566" s="37">
        <v>-0.032634060793895615</v>
      </c>
      <c r="S566" s="37">
        <v>0.20053324817871654</v>
      </c>
      <c r="T566" s="37">
        <v>-0.32371119393935344</v>
      </c>
    </row>
    <row r="567" spans="1:20" ht="13.5" customHeight="1">
      <c r="A567" s="5" t="s">
        <v>3285</v>
      </c>
      <c r="B567" s="5" t="s">
        <v>1024</v>
      </c>
      <c r="C567" s="27">
        <v>27</v>
      </c>
      <c r="D567" s="5" t="s">
        <v>4915</v>
      </c>
      <c r="I567" s="5" t="s">
        <v>322</v>
      </c>
      <c r="J567" s="5" t="s">
        <v>3670</v>
      </c>
      <c r="K567" s="10" t="s">
        <v>323</v>
      </c>
      <c r="L567" s="5">
        <v>0.00645655013349333</v>
      </c>
      <c r="M567" s="5">
        <v>0.0477327583202004</v>
      </c>
      <c r="N567" s="37">
        <v>0.5657796783871167</v>
      </c>
      <c r="O567" s="37">
        <v>0.41911655199900294</v>
      </c>
      <c r="P567" s="37">
        <v>-0.3753333735754148</v>
      </c>
      <c r="Q567" s="37">
        <v>0.14966281897392225</v>
      </c>
      <c r="R567" s="37">
        <v>-0.4073816172181749</v>
      </c>
      <c r="S567" s="37">
        <v>0.5337314347443568</v>
      </c>
      <c r="T567" s="37">
        <v>0.8031851677694376</v>
      </c>
    </row>
    <row r="568" spans="1:20" ht="13.5" customHeight="1">
      <c r="A568" s="5" t="s">
        <v>1824</v>
      </c>
      <c r="B568" s="5" t="s">
        <v>959</v>
      </c>
      <c r="C568" s="27">
        <v>2</v>
      </c>
      <c r="D568" s="5" t="s">
        <v>4902</v>
      </c>
      <c r="E568" s="5" t="s">
        <v>4142</v>
      </c>
      <c r="F568" s="9" t="s">
        <v>1042</v>
      </c>
      <c r="G568" s="5" t="s">
        <v>3683</v>
      </c>
      <c r="H568" s="5" t="s">
        <v>4143</v>
      </c>
      <c r="I568" s="5" t="s">
        <v>4144</v>
      </c>
      <c r="J568" s="5" t="s">
        <v>4145</v>
      </c>
      <c r="K568" s="10" t="s">
        <v>1042</v>
      </c>
      <c r="L568" s="11">
        <v>1.83172074674776E-05</v>
      </c>
      <c r="M568" s="5">
        <v>0.00477859130173013</v>
      </c>
      <c r="N568" s="37">
        <v>-0.024034005123832684</v>
      </c>
      <c r="O568" s="37">
        <v>-0.5709134366732719</v>
      </c>
      <c r="P568" s="37">
        <v>-0.09879438449719337</v>
      </c>
      <c r="Q568" s="37">
        <v>-1.89024573782702</v>
      </c>
      <c r="R568" s="37">
        <v>0.4136016478865285</v>
      </c>
      <c r="S568" s="37">
        <v>0.4883620272598893</v>
      </c>
      <c r="T568" s="37">
        <v>1.8076943284136369</v>
      </c>
    </row>
    <row r="569" spans="1:20" ht="13.5" customHeight="1">
      <c r="A569" s="5" t="s">
        <v>4796</v>
      </c>
      <c r="B569" s="5" t="s">
        <v>1681</v>
      </c>
      <c r="C569" s="27">
        <v>17</v>
      </c>
      <c r="D569" s="5" t="s">
        <v>4911</v>
      </c>
      <c r="I569" s="5" t="s">
        <v>2701</v>
      </c>
      <c r="J569" s="5" t="s">
        <v>3674</v>
      </c>
      <c r="K569" s="10" t="s">
        <v>2702</v>
      </c>
      <c r="L569" s="5">
        <v>0.000614886581742358</v>
      </c>
      <c r="M569" s="5">
        <v>0.0160394025397654</v>
      </c>
      <c r="N569" s="37">
        <v>-0.28878461027201574</v>
      </c>
      <c r="O569" s="37">
        <v>0.4405680844509874</v>
      </c>
      <c r="P569" s="37">
        <v>0.13134755805879308</v>
      </c>
      <c r="Q569" s="37">
        <v>1.8957528660185643</v>
      </c>
      <c r="R569" s="37">
        <v>0.4649502594252726</v>
      </c>
      <c r="S569" s="37">
        <v>0.044818091094463844</v>
      </c>
      <c r="T569" s="37">
        <v>-1.4103666904731134</v>
      </c>
    </row>
    <row r="570" spans="1:20" ht="13.5" customHeight="1">
      <c r="A570" s="5" t="s">
        <v>4718</v>
      </c>
      <c r="B570" s="5" t="s">
        <v>1032</v>
      </c>
      <c r="C570" s="27">
        <v>31</v>
      </c>
      <c r="D570" s="5" t="s">
        <v>4918</v>
      </c>
      <c r="I570" s="5" t="s">
        <v>1409</v>
      </c>
      <c r="J570" s="5" t="s">
        <v>1868</v>
      </c>
      <c r="K570" s="10" t="s">
        <v>1410</v>
      </c>
      <c r="L570" s="5">
        <v>0.00481572549845388</v>
      </c>
      <c r="M570" s="5">
        <v>0.0409641460121647</v>
      </c>
      <c r="N570" s="37">
        <v>0.17053684570518202</v>
      </c>
      <c r="O570" s="37">
        <v>-0.6124432374252217</v>
      </c>
      <c r="P570" s="37">
        <v>-0.499050935401582</v>
      </c>
      <c r="Q570" s="37">
        <v>0.22189823619327126</v>
      </c>
      <c r="R570" s="37">
        <v>-0.24527983398382777</v>
      </c>
      <c r="S570" s="37">
        <v>0.42430794712293624</v>
      </c>
      <c r="T570" s="37">
        <v>-0.4100335264955567</v>
      </c>
    </row>
    <row r="571" spans="1:20" ht="13.5" customHeight="1">
      <c r="A571" s="5" t="s">
        <v>1825</v>
      </c>
      <c r="B571" s="5" t="s">
        <v>2793</v>
      </c>
      <c r="C571" s="27">
        <v>31</v>
      </c>
      <c r="D571" s="5" t="s">
        <v>4918</v>
      </c>
      <c r="E571" s="5" t="s">
        <v>1448</v>
      </c>
      <c r="F571" s="9" t="s">
        <v>22</v>
      </c>
      <c r="G571" s="5" t="s">
        <v>5190</v>
      </c>
      <c r="H571" s="5" t="s">
        <v>1449</v>
      </c>
      <c r="I571" s="5" t="s">
        <v>1450</v>
      </c>
      <c r="J571" s="5" t="s">
        <v>3666</v>
      </c>
      <c r="K571" s="10" t="s">
        <v>1451</v>
      </c>
      <c r="L571" s="5">
        <v>0.00136059434088354</v>
      </c>
      <c r="M571" s="5">
        <v>0.0230093827112166</v>
      </c>
      <c r="N571" s="37">
        <v>-0.043826976927972286</v>
      </c>
      <c r="O571" s="37">
        <v>-0.5813615125284528</v>
      </c>
      <c r="P571" s="37">
        <v>0.6464472798872717</v>
      </c>
      <c r="Q571" s="37">
        <v>-0.5387691548326031</v>
      </c>
      <c r="R571" s="37">
        <v>1.3750394063704852</v>
      </c>
      <c r="S571" s="37">
        <v>0.684765149555241</v>
      </c>
      <c r="T571" s="37">
        <v>0.6421727918593916</v>
      </c>
    </row>
    <row r="572" spans="1:20" ht="13.5" customHeight="1">
      <c r="A572" s="5" t="s">
        <v>926</v>
      </c>
      <c r="B572" s="5" t="s">
        <v>989</v>
      </c>
      <c r="C572" s="27">
        <v>31</v>
      </c>
      <c r="D572" s="5" t="s">
        <v>4918</v>
      </c>
      <c r="I572" s="5" t="s">
        <v>4156</v>
      </c>
      <c r="J572" s="5" t="s">
        <v>3666</v>
      </c>
      <c r="K572" s="10" t="s">
        <v>4157</v>
      </c>
      <c r="L572" s="5">
        <v>0.00110504972743797</v>
      </c>
      <c r="M572" s="5">
        <v>0.0208978219438298</v>
      </c>
      <c r="N572" s="37">
        <v>-0.43889206854161045</v>
      </c>
      <c r="O572" s="37">
        <v>-0.14639225030395225</v>
      </c>
      <c r="P572" s="37">
        <v>0.6175498869306548</v>
      </c>
      <c r="Q572" s="37">
        <v>-0.1909941501687937</v>
      </c>
      <c r="R572" s="37">
        <v>0.8102034483092395</v>
      </c>
      <c r="S572" s="37">
        <v>-0.24623850716302567</v>
      </c>
      <c r="T572" s="37">
        <v>-0.2016366072981843</v>
      </c>
    </row>
    <row r="573" spans="1:20" ht="13.5" customHeight="1">
      <c r="A573" s="5" t="s">
        <v>3634</v>
      </c>
      <c r="B573" s="5" t="s">
        <v>3303</v>
      </c>
      <c r="C573" s="27" t="s">
        <v>4483</v>
      </c>
      <c r="D573" s="5" t="s">
        <v>4917</v>
      </c>
      <c r="E573" s="5" t="s">
        <v>3304</v>
      </c>
      <c r="F573" s="9" t="s">
        <v>159</v>
      </c>
      <c r="G573" s="5" t="s">
        <v>3683</v>
      </c>
      <c r="H573" s="5" t="s">
        <v>3305</v>
      </c>
      <c r="I573" s="5" t="s">
        <v>3306</v>
      </c>
      <c r="J573" s="5" t="s">
        <v>3674</v>
      </c>
      <c r="K573" s="10" t="s">
        <v>3307</v>
      </c>
      <c r="L573" s="5">
        <v>0.00171187091631764</v>
      </c>
      <c r="M573" s="5">
        <v>0.0255601828076252</v>
      </c>
      <c r="N573" s="37">
        <v>0.12859073819455108</v>
      </c>
      <c r="O573" s="37">
        <v>-0.005271057177581533</v>
      </c>
      <c r="P573" s="37">
        <v>0.25909654739106963</v>
      </c>
      <c r="Q573" s="37">
        <v>0.4393360396219157</v>
      </c>
      <c r="R573" s="37">
        <v>0.1703314331994454</v>
      </c>
      <c r="S573" s="37">
        <v>0.039825624002926586</v>
      </c>
      <c r="T573" s="37">
        <v>-0.4047814727965706</v>
      </c>
    </row>
    <row r="574" spans="1:20" ht="13.5" customHeight="1">
      <c r="A574" s="5" t="s">
        <v>1826</v>
      </c>
      <c r="B574" s="5" t="s">
        <v>2794</v>
      </c>
      <c r="C574" s="27">
        <v>35</v>
      </c>
      <c r="D574" s="5" t="s">
        <v>1155</v>
      </c>
      <c r="I574" s="5" t="s">
        <v>4077</v>
      </c>
      <c r="J574" s="5" t="s">
        <v>3666</v>
      </c>
      <c r="K574" s="10" t="s">
        <v>2582</v>
      </c>
      <c r="L574" s="5">
        <v>0.000807234179411087</v>
      </c>
      <c r="M574" s="5">
        <v>0.0178735212047529</v>
      </c>
      <c r="N574" s="37">
        <v>0.7438033097445255</v>
      </c>
      <c r="O574" s="37">
        <v>-0.2008379453078121</v>
      </c>
      <c r="P574" s="37">
        <v>0.29022596200845824</v>
      </c>
      <c r="Q574" s="37">
        <v>0.7036933470289083</v>
      </c>
      <c r="R574" s="37">
        <v>-0.94611124678767</v>
      </c>
      <c r="S574" s="37">
        <v>-0.49253389905160266</v>
      </c>
      <c r="T574" s="37">
        <v>-1.3970651913883232</v>
      </c>
    </row>
    <row r="575" spans="1:20" ht="13.5" customHeight="1">
      <c r="A575" s="5" t="s">
        <v>1827</v>
      </c>
      <c r="B575" s="5" t="s">
        <v>2795</v>
      </c>
      <c r="C575" s="27">
        <v>29</v>
      </c>
      <c r="D575" s="5" t="s">
        <v>4917</v>
      </c>
      <c r="I575" s="5" t="s">
        <v>3157</v>
      </c>
      <c r="J575" s="5" t="s">
        <v>3666</v>
      </c>
      <c r="K575" s="10" t="s">
        <v>3158</v>
      </c>
      <c r="L575" s="5">
        <v>0.000335360572758736</v>
      </c>
      <c r="M575" s="5">
        <v>0.0123825442249379</v>
      </c>
      <c r="N575" s="37">
        <v>-0.4414601192520468</v>
      </c>
      <c r="O575" s="37">
        <v>0.7368853648638868</v>
      </c>
      <c r="P575" s="37">
        <v>-0.048657932466385584</v>
      </c>
      <c r="Q575" s="37">
        <v>0.6270927678734599</v>
      </c>
      <c r="R575" s="37">
        <v>-1.1306201127717304</v>
      </c>
      <c r="S575" s="37">
        <v>-1.5234222995573916</v>
      </c>
      <c r="T575" s="37">
        <v>-1.4136297025669646</v>
      </c>
    </row>
    <row r="576" spans="1:20" ht="13.5" customHeight="1">
      <c r="A576" s="5" t="s">
        <v>1828</v>
      </c>
      <c r="B576" s="5" t="s">
        <v>2796</v>
      </c>
      <c r="C576" s="27">
        <v>35</v>
      </c>
      <c r="D576" s="5" t="s">
        <v>1155</v>
      </c>
      <c r="I576" s="5" t="s">
        <v>1533</v>
      </c>
      <c r="J576" s="5" t="s">
        <v>3666</v>
      </c>
      <c r="K576" s="10" t="s">
        <v>1536</v>
      </c>
      <c r="L576" s="5">
        <v>0.00681834963105821</v>
      </c>
      <c r="M576" s="5">
        <v>0.0494008727986104</v>
      </c>
      <c r="N576" s="37">
        <v>-0.10212219069716251</v>
      </c>
      <c r="O576" s="37">
        <v>0.151982037039304</v>
      </c>
      <c r="P576" s="37">
        <v>0.5943198055579906</v>
      </c>
      <c r="Q576" s="37">
        <v>1.2457939406875256</v>
      </c>
      <c r="R576" s="37">
        <v>1.225273930851835</v>
      </c>
      <c r="S576" s="37">
        <v>0.5288319345966819</v>
      </c>
      <c r="T576" s="37">
        <v>-0.5649799690515399</v>
      </c>
    </row>
    <row r="577" spans="1:20" ht="13.5" customHeight="1">
      <c r="A577" s="5" t="s">
        <v>2942</v>
      </c>
      <c r="B577" s="5" t="s">
        <v>720</v>
      </c>
      <c r="C577" s="27">
        <v>35</v>
      </c>
      <c r="D577" s="5" t="s">
        <v>1155</v>
      </c>
      <c r="I577" s="5" t="s">
        <v>4995</v>
      </c>
      <c r="J577" s="5" t="s">
        <v>3666</v>
      </c>
      <c r="K577" s="10" t="s">
        <v>1042</v>
      </c>
      <c r="L577" s="5">
        <v>0.000792249133709344</v>
      </c>
      <c r="M577" s="5">
        <v>0.0177463805950893</v>
      </c>
      <c r="N577" s="37">
        <v>-1.2757786414083103</v>
      </c>
      <c r="O577" s="37">
        <v>-0.5783228636037088</v>
      </c>
      <c r="P577" s="37">
        <v>0.3969885922344185</v>
      </c>
      <c r="Q577" s="37">
        <v>0.5613428211677947</v>
      </c>
      <c r="R577" s="37">
        <v>2.297322150428401</v>
      </c>
      <c r="S577" s="37">
        <v>0.6245549167856719</v>
      </c>
      <c r="T577" s="37">
        <v>-0.5151107679858314</v>
      </c>
    </row>
    <row r="578" spans="1:20" ht="13.5" customHeight="1">
      <c r="A578" s="5" t="s">
        <v>3722</v>
      </c>
      <c r="B578" s="5" t="s">
        <v>761</v>
      </c>
      <c r="C578" s="27">
        <v>29</v>
      </c>
      <c r="D578" s="5" t="s">
        <v>4917</v>
      </c>
      <c r="I578" s="5" t="s">
        <v>626</v>
      </c>
      <c r="J578" s="5" t="s">
        <v>3666</v>
      </c>
      <c r="K578" s="10" t="s">
        <v>627</v>
      </c>
      <c r="L578" s="5">
        <v>0.00497915298785545</v>
      </c>
      <c r="M578" s="5">
        <v>0.041627620695162</v>
      </c>
      <c r="N578" s="37">
        <v>-0.17272781963943779</v>
      </c>
      <c r="O578" s="37">
        <v>-0.31772193237219043</v>
      </c>
      <c r="P578" s="37">
        <v>0.3198382171749202</v>
      </c>
      <c r="Q578" s="37">
        <v>-0.4476533986358857</v>
      </c>
      <c r="R578" s="37">
        <v>0.508244423062801</v>
      </c>
      <c r="S578" s="37">
        <v>0.01567838624844302</v>
      </c>
      <c r="T578" s="37">
        <v>0.14560985251213845</v>
      </c>
    </row>
    <row r="579" spans="1:20" ht="13.5" customHeight="1">
      <c r="A579" s="5" t="s">
        <v>4813</v>
      </c>
      <c r="B579" s="5" t="s">
        <v>1106</v>
      </c>
      <c r="C579" s="27">
        <v>20</v>
      </c>
      <c r="D579" s="5" t="s">
        <v>4912</v>
      </c>
      <c r="E579" s="5" t="s">
        <v>5122</v>
      </c>
      <c r="F579" s="9" t="s">
        <v>169</v>
      </c>
      <c r="G579" s="5" t="s">
        <v>3683</v>
      </c>
      <c r="H579" s="5" t="s">
        <v>5123</v>
      </c>
      <c r="I579" s="5" t="s">
        <v>5124</v>
      </c>
      <c r="J579" s="5" t="s">
        <v>3674</v>
      </c>
      <c r="K579" s="10" t="s">
        <v>5125</v>
      </c>
      <c r="L579" s="5">
        <v>0.00010432559234641</v>
      </c>
      <c r="M579" s="5">
        <v>0.0079959940889526</v>
      </c>
      <c r="N579" s="37">
        <v>0.3019314782972096</v>
      </c>
      <c r="O579" s="37">
        <v>-0.0014983619384295566</v>
      </c>
      <c r="P579" s="37">
        <v>0.2693334403188773</v>
      </c>
      <c r="Q579" s="37">
        <v>-2.017964318036472</v>
      </c>
      <c r="R579" s="37">
        <v>0.5973288415383808</v>
      </c>
      <c r="S579" s="37">
        <v>0.6299268795167129</v>
      </c>
      <c r="T579" s="37">
        <v>2.6463928356147552</v>
      </c>
    </row>
    <row r="580" spans="1:20" ht="13.5" customHeight="1">
      <c r="A580" s="5" t="s">
        <v>3724</v>
      </c>
      <c r="B580" s="5" t="s">
        <v>4836</v>
      </c>
      <c r="C580" s="27">
        <v>29</v>
      </c>
      <c r="D580" s="5" t="s">
        <v>4917</v>
      </c>
      <c r="E580" s="5" t="s">
        <v>656</v>
      </c>
      <c r="F580" s="9" t="s">
        <v>132</v>
      </c>
      <c r="G580" s="5" t="s">
        <v>5164</v>
      </c>
      <c r="H580" s="5" t="s">
        <v>657</v>
      </c>
      <c r="I580" s="5" t="s">
        <v>658</v>
      </c>
      <c r="J580" s="5" t="s">
        <v>3666</v>
      </c>
      <c r="K580" s="10" t="s">
        <v>1042</v>
      </c>
      <c r="L580" s="5">
        <v>0.00683609941408958</v>
      </c>
      <c r="M580" s="5">
        <v>0.0494427876037557</v>
      </c>
      <c r="N580" s="37">
        <v>-0.2655250890711743</v>
      </c>
      <c r="O580" s="37">
        <v>-0.4015916204394659</v>
      </c>
      <c r="P580" s="37">
        <v>0.3271935557385328</v>
      </c>
      <c r="Q580" s="37">
        <v>-0.42552860540154797</v>
      </c>
      <c r="R580" s="37">
        <v>0.38553072225269536</v>
      </c>
      <c r="S580" s="37">
        <v>-0.2071879225570117</v>
      </c>
      <c r="T580" s="37">
        <v>-0.18325093759492947</v>
      </c>
    </row>
    <row r="581" spans="1:20" ht="13.5" customHeight="1">
      <c r="A581" s="5" t="s">
        <v>929</v>
      </c>
      <c r="B581" s="5" t="s">
        <v>3623</v>
      </c>
      <c r="C581" s="27">
        <v>29</v>
      </c>
      <c r="D581" s="5" t="s">
        <v>4917</v>
      </c>
      <c r="I581" s="5" t="s">
        <v>3181</v>
      </c>
      <c r="J581" s="5" t="s">
        <v>3936</v>
      </c>
      <c r="K581" s="10" t="s">
        <v>4062</v>
      </c>
      <c r="L581" s="5">
        <v>0.000352168637965722</v>
      </c>
      <c r="M581" s="5">
        <v>0.0127145283049875</v>
      </c>
      <c r="N581" s="37">
        <v>0.48735646681481243</v>
      </c>
      <c r="O581" s="37">
        <v>-0.3538097034269356</v>
      </c>
      <c r="P581" s="37">
        <v>-0.21713341062771546</v>
      </c>
      <c r="Q581" s="37">
        <v>0.05405981803068497</v>
      </c>
      <c r="R581" s="37">
        <v>-0.39920369776150577</v>
      </c>
      <c r="S581" s="37">
        <v>0.3052861796810221</v>
      </c>
      <c r="T581" s="37">
        <v>-0.10258334177659842</v>
      </c>
    </row>
    <row r="582" spans="1:20" ht="13.5" customHeight="1">
      <c r="A582" s="5" t="s">
        <v>1177</v>
      </c>
      <c r="B582" s="5" t="s">
        <v>1076</v>
      </c>
      <c r="C582" s="27">
        <v>35</v>
      </c>
      <c r="D582" s="5" t="s">
        <v>1155</v>
      </c>
      <c r="I582" s="5" t="s">
        <v>4077</v>
      </c>
      <c r="J582" s="2" t="s">
        <v>1304</v>
      </c>
      <c r="K582" s="10" t="s">
        <v>2589</v>
      </c>
      <c r="L582" s="5">
        <v>0.00125880943479495</v>
      </c>
      <c r="M582" s="5">
        <v>0.0222423909491299</v>
      </c>
      <c r="N582" s="37">
        <v>-0.15457806295786244</v>
      </c>
      <c r="O582" s="37">
        <v>0.3370774574562733</v>
      </c>
      <c r="P582" s="37">
        <v>-0.08575095965032435</v>
      </c>
      <c r="Q582" s="37">
        <v>0.8524696222445628</v>
      </c>
      <c r="R582" s="37">
        <v>-0.46705666303414484</v>
      </c>
      <c r="S582" s="37">
        <v>-0.5358837663416829</v>
      </c>
      <c r="T582" s="37">
        <v>-1.0512759311299724</v>
      </c>
    </row>
    <row r="583" spans="1:20" ht="13.5" customHeight="1">
      <c r="A583" s="5" t="s">
        <v>3635</v>
      </c>
      <c r="B583" s="5" t="s">
        <v>458</v>
      </c>
      <c r="C583" s="27">
        <v>28</v>
      </c>
      <c r="D583" s="5" t="s">
        <v>4916</v>
      </c>
      <c r="I583" s="5" t="s">
        <v>459</v>
      </c>
      <c r="J583" s="1" t="s">
        <v>1896</v>
      </c>
      <c r="K583" s="10" t="s">
        <v>460</v>
      </c>
      <c r="L583" s="5">
        <v>0.000839102954922843</v>
      </c>
      <c r="M583" s="5">
        <v>0.0181312315070148</v>
      </c>
      <c r="N583" s="37">
        <v>0.06360442597898935</v>
      </c>
      <c r="O583" s="37">
        <v>0.37734265064922945</v>
      </c>
      <c r="P583" s="37">
        <v>0.15551256616770373</v>
      </c>
      <c r="Q583" s="37">
        <v>0.45562084038201534</v>
      </c>
      <c r="R583" s="37">
        <v>-0.9571417345535187</v>
      </c>
      <c r="S583" s="37">
        <v>-1.049049874742233</v>
      </c>
      <c r="T583" s="37">
        <v>-1.127328064475019</v>
      </c>
    </row>
    <row r="584" spans="1:20" ht="13.5" customHeight="1">
      <c r="A584" s="5" t="s">
        <v>3636</v>
      </c>
      <c r="B584" s="5" t="s">
        <v>1436</v>
      </c>
      <c r="C584" s="27">
        <v>31</v>
      </c>
      <c r="D584" s="5" t="s">
        <v>4918</v>
      </c>
      <c r="E584" s="5" t="s">
        <v>1437</v>
      </c>
      <c r="F584" s="9" t="s">
        <v>138</v>
      </c>
      <c r="G584" s="5" t="s">
        <v>3802</v>
      </c>
      <c r="H584" s="5" t="s">
        <v>1438</v>
      </c>
      <c r="I584" s="5" t="s">
        <v>1253</v>
      </c>
      <c r="J584" s="5" t="s">
        <v>1439</v>
      </c>
      <c r="K584" s="10" t="s">
        <v>1440</v>
      </c>
      <c r="L584" s="11">
        <v>3.32011805015409E-06</v>
      </c>
      <c r="M584" s="5">
        <v>0.00247902147744838</v>
      </c>
      <c r="N584" s="37">
        <v>0.2790828921825811</v>
      </c>
      <c r="O584" s="37">
        <v>-0.5700949697376639</v>
      </c>
      <c r="P584" s="37">
        <v>-0.36539153458975693</v>
      </c>
      <c r="Q584" s="37">
        <v>-1.8408957607705223</v>
      </c>
      <c r="R584" s="37">
        <v>-0.4567652357771738</v>
      </c>
      <c r="S584" s="37">
        <v>0.18770919099516414</v>
      </c>
      <c r="T584" s="37">
        <v>1.4585099820280223</v>
      </c>
    </row>
    <row r="585" spans="1:20" ht="13.5" customHeight="1">
      <c r="A585" s="5" t="s">
        <v>3286</v>
      </c>
      <c r="B585" s="5" t="s">
        <v>791</v>
      </c>
      <c r="C585" s="27">
        <v>27</v>
      </c>
      <c r="D585" s="5" t="s">
        <v>4915</v>
      </c>
      <c r="I585" s="5" t="s">
        <v>320</v>
      </c>
      <c r="J585" s="5" t="s">
        <v>3670</v>
      </c>
      <c r="K585" s="10" t="s">
        <v>321</v>
      </c>
      <c r="L585" s="5">
        <v>0.00668366516208863</v>
      </c>
      <c r="M585" s="5">
        <v>0.0487932970007991</v>
      </c>
      <c r="N585" s="37">
        <v>0.1939991668411766</v>
      </c>
      <c r="O585" s="37">
        <v>0.5092220344496413</v>
      </c>
      <c r="P585" s="37">
        <v>-0.5303659084250659</v>
      </c>
      <c r="Q585" s="37">
        <v>1.2721874288409685</v>
      </c>
      <c r="R585" s="37">
        <v>-0.6624775669753805</v>
      </c>
      <c r="S585" s="37">
        <v>0.061887508290861835</v>
      </c>
      <c r="T585" s="37">
        <v>-0.701077886100465</v>
      </c>
    </row>
    <row r="586" spans="1:20" ht="13.5" customHeight="1">
      <c r="A586" s="5" t="s">
        <v>978</v>
      </c>
      <c r="B586" s="5" t="s">
        <v>2960</v>
      </c>
      <c r="C586" s="27">
        <v>35</v>
      </c>
      <c r="D586" s="5" t="s">
        <v>1155</v>
      </c>
      <c r="I586" s="5" t="s">
        <v>2539</v>
      </c>
      <c r="J586" s="5" t="s">
        <v>3666</v>
      </c>
      <c r="K586" s="10" t="s">
        <v>1042</v>
      </c>
      <c r="L586" s="5">
        <v>0.00194946776672622</v>
      </c>
      <c r="M586" s="5">
        <v>0.027310071268315</v>
      </c>
      <c r="N586" s="37">
        <v>-0.2858121518554931</v>
      </c>
      <c r="O586" s="37">
        <v>-0.714680040898199</v>
      </c>
      <c r="P586" s="37">
        <v>0.18027321941123203</v>
      </c>
      <c r="Q586" s="37">
        <v>-0.3273432931028674</v>
      </c>
      <c r="R586" s="37">
        <v>0.22283899835652993</v>
      </c>
      <c r="S586" s="37">
        <v>-0.24324637291019496</v>
      </c>
      <c r="T586" s="37">
        <v>-0.6305831207055266</v>
      </c>
    </row>
    <row r="587" spans="1:20" ht="13.5" customHeight="1">
      <c r="A587" s="5" t="s">
        <v>2070</v>
      </c>
      <c r="B587" s="5" t="s">
        <v>1085</v>
      </c>
      <c r="C587" s="27">
        <v>1</v>
      </c>
      <c r="D587" s="5" t="s">
        <v>4901</v>
      </c>
      <c r="E587" s="5" t="s">
        <v>3814</v>
      </c>
      <c r="F587" s="9" t="s">
        <v>138</v>
      </c>
      <c r="G587" s="5" t="s">
        <v>3802</v>
      </c>
      <c r="H587" s="5" t="s">
        <v>3815</v>
      </c>
      <c r="I587" s="5" t="s">
        <v>4474</v>
      </c>
      <c r="J587" s="5" t="s">
        <v>3674</v>
      </c>
      <c r="K587" s="10" t="s">
        <v>3816</v>
      </c>
      <c r="L587" s="5">
        <v>0.00576370604187282</v>
      </c>
      <c r="M587" s="5">
        <v>0.0447769995391738</v>
      </c>
      <c r="N587" s="37">
        <v>0.7137442703428629</v>
      </c>
      <c r="O587" s="37">
        <v>1.5366321603669895</v>
      </c>
      <c r="P587" s="37">
        <v>0.6730562009325134</v>
      </c>
      <c r="Q587" s="37">
        <v>1.2055769879489742</v>
      </c>
      <c r="R587" s="37">
        <v>-0.5181806202211645</v>
      </c>
      <c r="S587" s="37">
        <v>-0.47749255081081493</v>
      </c>
      <c r="T587" s="37">
        <v>-0.14643737839279958</v>
      </c>
    </row>
    <row r="588" spans="1:20" ht="13.5" customHeight="1">
      <c r="A588" s="5" t="s">
        <v>1164</v>
      </c>
      <c r="B588" s="5" t="s">
        <v>796</v>
      </c>
      <c r="C588" s="27">
        <v>29</v>
      </c>
      <c r="D588" s="5" t="s">
        <v>4917</v>
      </c>
      <c r="E588" s="5" t="s">
        <v>3993</v>
      </c>
      <c r="F588" s="9" t="s">
        <v>4364</v>
      </c>
      <c r="G588" s="5" t="s">
        <v>3802</v>
      </c>
      <c r="H588" s="5" t="s">
        <v>3994</v>
      </c>
      <c r="I588" s="5" t="s">
        <v>3995</v>
      </c>
      <c r="J588" s="5" t="s">
        <v>3666</v>
      </c>
      <c r="K588" s="10" t="s">
        <v>3797</v>
      </c>
      <c r="L588" s="5">
        <v>0.00119116033033728</v>
      </c>
      <c r="M588" s="5">
        <v>0.0216048513356722</v>
      </c>
      <c r="N588" s="37">
        <v>-0.03334925268912486</v>
      </c>
      <c r="O588" s="37">
        <v>0.14372536309285486</v>
      </c>
      <c r="P588" s="37">
        <v>0.44523935442429036</v>
      </c>
      <c r="Q588" s="37">
        <v>-0.36327574211550473</v>
      </c>
      <c r="R588" s="37">
        <v>-0.3431387156490482</v>
      </c>
      <c r="S588" s="37">
        <v>-0.8217273227624636</v>
      </c>
      <c r="T588" s="37">
        <v>-0.31472621755410396</v>
      </c>
    </row>
    <row r="589" spans="1:20" ht="13.5" customHeight="1">
      <c r="A589" s="5" t="s">
        <v>1051</v>
      </c>
      <c r="B589" s="5" t="s">
        <v>1071</v>
      </c>
      <c r="C589" s="27">
        <v>35</v>
      </c>
      <c r="D589" s="5" t="s">
        <v>1155</v>
      </c>
      <c r="I589" s="5" t="s">
        <v>1504</v>
      </c>
      <c r="J589" s="5" t="s">
        <v>3666</v>
      </c>
      <c r="K589" s="10" t="s">
        <v>1505</v>
      </c>
      <c r="L589" s="5">
        <v>0.00232284699287799</v>
      </c>
      <c r="M589" s="5">
        <v>0.0293136747270237</v>
      </c>
      <c r="N589" s="37">
        <v>-0.8082705005019283</v>
      </c>
      <c r="O589" s="37">
        <v>2.478518950951088</v>
      </c>
      <c r="P589" s="37">
        <v>1.4667918635471207</v>
      </c>
      <c r="Q589" s="37">
        <v>-0.8970096280516293</v>
      </c>
      <c r="R589" s="37">
        <v>-0.21722006997912283</v>
      </c>
      <c r="S589" s="37">
        <v>-2.492282434028172</v>
      </c>
      <c r="T589" s="37">
        <v>0.8832461449745456</v>
      </c>
    </row>
    <row r="590" spans="1:20" ht="13.5" customHeight="1">
      <c r="A590" s="5" t="s">
        <v>2086</v>
      </c>
      <c r="B590" s="5" t="s">
        <v>698</v>
      </c>
      <c r="C590" s="27">
        <v>35</v>
      </c>
      <c r="D590" s="5" t="s">
        <v>1155</v>
      </c>
      <c r="I590" s="5" t="s">
        <v>4393</v>
      </c>
      <c r="J590" s="5" t="s">
        <v>4263</v>
      </c>
      <c r="K590" s="10" t="s">
        <v>1339</v>
      </c>
      <c r="L590" s="5">
        <v>0.00107810343866499</v>
      </c>
      <c r="M590" s="5">
        <v>0.0206505513784093</v>
      </c>
      <c r="N590" s="37">
        <v>0.5836645775320739</v>
      </c>
      <c r="O590" s="37">
        <v>0.7886729938434148</v>
      </c>
      <c r="P590" s="37">
        <v>-0.4650629205468967</v>
      </c>
      <c r="Q590" s="37">
        <v>1.1454971460694383</v>
      </c>
      <c r="R590" s="37">
        <v>-0.9448255208460566</v>
      </c>
      <c r="S590" s="37">
        <v>0.10390197723291386</v>
      </c>
      <c r="T590" s="37">
        <v>-0.2529221749931097</v>
      </c>
    </row>
    <row r="591" spans="1:20" ht="13.5" customHeight="1">
      <c r="A591" s="5" t="s">
        <v>2065</v>
      </c>
      <c r="B591" s="5" t="s">
        <v>3036</v>
      </c>
      <c r="C591" s="27">
        <v>1</v>
      </c>
      <c r="D591" s="5" t="s">
        <v>4901</v>
      </c>
      <c r="E591" s="5" t="s">
        <v>3684</v>
      </c>
      <c r="F591" s="9" t="s">
        <v>165</v>
      </c>
      <c r="G591" s="5" t="s">
        <v>3683</v>
      </c>
      <c r="H591" s="5" t="s">
        <v>3685</v>
      </c>
      <c r="I591" s="5" t="s">
        <v>3687</v>
      </c>
      <c r="J591" s="5" t="s">
        <v>3674</v>
      </c>
      <c r="K591" s="10" t="s">
        <v>3688</v>
      </c>
      <c r="L591" s="5">
        <v>0.00698801183417874</v>
      </c>
      <c r="M591" s="5">
        <v>0.0499482484853315</v>
      </c>
      <c r="N591" s="37">
        <v>1.0084917456099924</v>
      </c>
      <c r="O591" s="37">
        <v>1.635309929595531</v>
      </c>
      <c r="P591" s="37">
        <v>1.1563222996558107</v>
      </c>
      <c r="Q591" s="37">
        <v>1.9470641380321652</v>
      </c>
      <c r="R591" s="37">
        <v>-0.6562801814536562</v>
      </c>
      <c r="S591" s="37">
        <v>-0.8041107354994745</v>
      </c>
      <c r="T591" s="37">
        <v>-1.1158649439361088</v>
      </c>
    </row>
    <row r="592" spans="1:20" ht="13.5" customHeight="1">
      <c r="A592" s="5" t="s">
        <v>1829</v>
      </c>
      <c r="B592" s="5" t="s">
        <v>958</v>
      </c>
      <c r="C592" s="27">
        <v>35</v>
      </c>
      <c r="D592" s="5" t="s">
        <v>1155</v>
      </c>
      <c r="I592" s="5" t="s">
        <v>1571</v>
      </c>
      <c r="J592" s="5" t="s">
        <v>3666</v>
      </c>
      <c r="K592" s="10" t="s">
        <v>1572</v>
      </c>
      <c r="L592" s="11">
        <v>1.5736413485512E-05</v>
      </c>
      <c r="M592" s="5">
        <v>0.00459776950533221</v>
      </c>
      <c r="N592" s="37">
        <v>0.02994646578068485</v>
      </c>
      <c r="O592" s="37">
        <v>-0.5492145413472279</v>
      </c>
      <c r="P592" s="37">
        <v>0.028697696589445737</v>
      </c>
      <c r="Q592" s="37">
        <v>-0.3569426353805188</v>
      </c>
      <c r="R592" s="37">
        <v>0.5138929198958992</v>
      </c>
      <c r="S592" s="37">
        <v>0.5151416890871383</v>
      </c>
      <c r="T592" s="37">
        <v>0.3228697831204291</v>
      </c>
    </row>
    <row r="593" spans="1:20" ht="13.5" customHeight="1">
      <c r="A593" s="5" t="s">
        <v>878</v>
      </c>
      <c r="B593" s="5" t="s">
        <v>4525</v>
      </c>
      <c r="C593" s="27" t="s">
        <v>4483</v>
      </c>
      <c r="D593" s="5" t="s">
        <v>4917</v>
      </c>
      <c r="E593" s="5" t="s">
        <v>198</v>
      </c>
      <c r="I593" s="5" t="s">
        <v>3996</v>
      </c>
      <c r="J593" s="5" t="s">
        <v>3997</v>
      </c>
      <c r="K593" s="10" t="s">
        <v>3998</v>
      </c>
      <c r="L593" s="5">
        <v>0.00497803274771036</v>
      </c>
      <c r="M593" s="5">
        <v>0.041627620695162</v>
      </c>
      <c r="N593" s="37">
        <v>-0.04215347172205006</v>
      </c>
      <c r="O593" s="37">
        <v>0.0018491647376841084</v>
      </c>
      <c r="P593" s="37">
        <v>0.6197930202899629</v>
      </c>
      <c r="Q593" s="37">
        <v>-0.38763673097651696</v>
      </c>
      <c r="R593" s="37">
        <v>-0.08071761718456809</v>
      </c>
      <c r="S593" s="37">
        <v>-0.742664109196581</v>
      </c>
      <c r="T593" s="37">
        <v>-0.35317821348238</v>
      </c>
    </row>
    <row r="594" spans="1:20" ht="13.5" customHeight="1">
      <c r="A594" s="5" t="s">
        <v>1830</v>
      </c>
      <c r="B594" s="5" t="s">
        <v>3842</v>
      </c>
      <c r="C594" s="27">
        <v>10</v>
      </c>
      <c r="D594" s="5" t="s">
        <v>1040</v>
      </c>
      <c r="E594" s="5" t="s">
        <v>1325</v>
      </c>
      <c r="F594" s="9" t="s">
        <v>1042</v>
      </c>
      <c r="G594" s="5" t="s">
        <v>3683</v>
      </c>
      <c r="H594" s="5" t="s">
        <v>1326</v>
      </c>
      <c r="I594" s="5" t="s">
        <v>1327</v>
      </c>
      <c r="J594" s="5" t="s">
        <v>3674</v>
      </c>
      <c r="K594" s="10" t="s">
        <v>1042</v>
      </c>
      <c r="L594" s="11">
        <v>6.57211329014862E-05</v>
      </c>
      <c r="M594" s="5">
        <v>0.00686255413656783</v>
      </c>
      <c r="N594" s="37">
        <v>-0.14878925422916112</v>
      </c>
      <c r="O594" s="37">
        <v>1.324715615161308</v>
      </c>
      <c r="P594" s="37">
        <v>0.5132532485905379</v>
      </c>
      <c r="Q594" s="37">
        <v>0.3803355354423087</v>
      </c>
      <c r="R594" s="37">
        <v>-2.200409788424939</v>
      </c>
      <c r="S594" s="37">
        <v>-2.862452291244638</v>
      </c>
      <c r="T594" s="37">
        <v>-1.9180722115256386</v>
      </c>
    </row>
    <row r="595" spans="1:20" ht="13.5" customHeight="1">
      <c r="A595" s="5" t="s">
        <v>1831</v>
      </c>
      <c r="B595" s="5" t="s">
        <v>2797</v>
      </c>
      <c r="C595" s="27">
        <v>28</v>
      </c>
      <c r="D595" s="5" t="s">
        <v>4916</v>
      </c>
      <c r="I595" s="5" t="s">
        <v>463</v>
      </c>
      <c r="J595" s="5" t="s">
        <v>3936</v>
      </c>
      <c r="K595" s="10" t="s">
        <v>464</v>
      </c>
      <c r="L595" s="5">
        <v>0.000604361376772666</v>
      </c>
      <c r="M595" s="5">
        <v>0.0159268205206665</v>
      </c>
      <c r="N595" s="37">
        <v>0.5532579081749766</v>
      </c>
      <c r="O595" s="37">
        <v>0.40003926702661197</v>
      </c>
      <c r="P595" s="37">
        <v>-0.004943102338266161</v>
      </c>
      <c r="Q595" s="37">
        <v>0.553480352707051</v>
      </c>
      <c r="R595" s="37">
        <v>-0.3329315391948938</v>
      </c>
      <c r="S595" s="37">
        <v>0.2252694713183488</v>
      </c>
      <c r="T595" s="37">
        <v>0.0718283856379098</v>
      </c>
    </row>
    <row r="596" spans="1:20" ht="13.5" customHeight="1">
      <c r="A596" s="5" t="s">
        <v>2130</v>
      </c>
      <c r="B596" s="5" t="s">
        <v>1655</v>
      </c>
      <c r="C596" s="27">
        <v>26</v>
      </c>
      <c r="D596" s="5" t="s">
        <v>4908</v>
      </c>
      <c r="E596" s="5" t="s">
        <v>4272</v>
      </c>
      <c r="F596" s="9" t="s">
        <v>8</v>
      </c>
      <c r="G596" s="5" t="s">
        <v>3802</v>
      </c>
      <c r="H596" s="5" t="s">
        <v>4273</v>
      </c>
      <c r="I596" s="5" t="s">
        <v>4275</v>
      </c>
      <c r="J596" s="5" t="s">
        <v>4274</v>
      </c>
      <c r="K596" s="10" t="s">
        <v>1042</v>
      </c>
      <c r="L596" s="5">
        <v>0.000100086269507416</v>
      </c>
      <c r="M596" s="5">
        <v>0.00799429009212448</v>
      </c>
      <c r="N596" s="37">
        <v>-0.5215776816198356</v>
      </c>
      <c r="O596" s="37">
        <v>-0.9507391286392343</v>
      </c>
      <c r="P596" s="37">
        <v>0.9535949787762369</v>
      </c>
      <c r="Q596" s="37">
        <v>-4.202187035507633</v>
      </c>
      <c r="R596" s="37">
        <v>0.7963135309970931</v>
      </c>
      <c r="S596" s="37">
        <v>-0.6788591293989794</v>
      </c>
      <c r="T596" s="37">
        <v>2.5725887774694187</v>
      </c>
    </row>
    <row r="597" spans="1:20" ht="13.5" customHeight="1">
      <c r="A597" s="5" t="s">
        <v>915</v>
      </c>
      <c r="B597" s="5" t="s">
        <v>3596</v>
      </c>
      <c r="C597" s="27">
        <v>35</v>
      </c>
      <c r="D597" s="5" t="s">
        <v>1155</v>
      </c>
      <c r="L597" s="5">
        <v>0.00514008344777761</v>
      </c>
      <c r="M597" s="5">
        <v>0.0422524290753095</v>
      </c>
      <c r="N597" s="37">
        <v>0.03867698871014465</v>
      </c>
      <c r="O597" s="37">
        <v>-0.33618588497487734</v>
      </c>
      <c r="P597" s="37">
        <v>-0.2905700419895143</v>
      </c>
      <c r="Q597" s="37">
        <v>0.5425881071724593</v>
      </c>
      <c r="R597" s="37">
        <v>0.20237859097958208</v>
      </c>
      <c r="S597" s="37">
        <v>0.5316256216792412</v>
      </c>
      <c r="T597" s="37">
        <v>-0.3471483704680956</v>
      </c>
    </row>
    <row r="598" spans="1:20" ht="13.5" customHeight="1">
      <c r="A598" s="5" t="s">
        <v>3637</v>
      </c>
      <c r="B598" s="5" t="s">
        <v>3103</v>
      </c>
      <c r="C598" s="27">
        <v>26</v>
      </c>
      <c r="D598" s="5" t="s">
        <v>4908</v>
      </c>
      <c r="I598" s="5" t="s">
        <v>3104</v>
      </c>
      <c r="J598" s="5" t="s">
        <v>3666</v>
      </c>
      <c r="K598" s="10" t="s">
        <v>3105</v>
      </c>
      <c r="L598" s="5">
        <v>0.00480576839869462</v>
      </c>
      <c r="M598" s="5">
        <v>0.040905337098452</v>
      </c>
      <c r="N598" s="37">
        <v>0.2358070769817054</v>
      </c>
      <c r="O598" s="37">
        <v>-1.2533547929806068</v>
      </c>
      <c r="P598" s="37">
        <v>-0.6047930390917404</v>
      </c>
      <c r="Q598" s="37">
        <v>-1.8824879414136733</v>
      </c>
      <c r="R598" s="37">
        <v>-0.6142847517912986</v>
      </c>
      <c r="S598" s="37">
        <v>0.22631536428214774</v>
      </c>
      <c r="T598" s="37">
        <v>0.8554485127152139</v>
      </c>
    </row>
    <row r="599" spans="1:20" ht="13.5" customHeight="1">
      <c r="A599" s="5" t="s">
        <v>1832</v>
      </c>
      <c r="B599" s="5" t="s">
        <v>2798</v>
      </c>
      <c r="C599" s="27" t="s">
        <v>4483</v>
      </c>
      <c r="D599" s="5" t="s">
        <v>4917</v>
      </c>
      <c r="E599" s="5" t="s">
        <v>3983</v>
      </c>
      <c r="F599" s="9" t="s">
        <v>73</v>
      </c>
      <c r="G599" s="5" t="s">
        <v>3982</v>
      </c>
      <c r="H599" s="5" t="s">
        <v>3984</v>
      </c>
      <c r="I599" s="5" t="s">
        <v>3985</v>
      </c>
      <c r="J599" s="5" t="s">
        <v>550</v>
      </c>
      <c r="K599" s="10" t="s">
        <v>3986</v>
      </c>
      <c r="L599" s="5">
        <v>0.000529526797797497</v>
      </c>
      <c r="M599" s="5">
        <v>0.0149464659806236</v>
      </c>
      <c r="N599" s="37">
        <v>0.4203630776680191</v>
      </c>
      <c r="O599" s="37">
        <v>-0.4573099790840228</v>
      </c>
      <c r="P599" s="37">
        <v>-0.17719179386455036</v>
      </c>
      <c r="Q599" s="37">
        <v>0.2551541625488573</v>
      </c>
      <c r="R599" s="37">
        <v>-0.3607820431759252</v>
      </c>
      <c r="S599" s="37">
        <v>0.23677282835664418</v>
      </c>
      <c r="T599" s="37">
        <v>-0.4756913132762358</v>
      </c>
    </row>
    <row r="600" spans="1:20" ht="13.5" customHeight="1">
      <c r="A600" s="5" t="s">
        <v>2069</v>
      </c>
      <c r="B600" s="5" t="s">
        <v>1107</v>
      </c>
      <c r="C600" s="27">
        <v>1</v>
      </c>
      <c r="D600" s="5" t="s">
        <v>4901</v>
      </c>
      <c r="E600" s="5" t="s">
        <v>3817</v>
      </c>
      <c r="F600" s="9" t="s">
        <v>154</v>
      </c>
      <c r="G600" s="5" t="s">
        <v>3802</v>
      </c>
      <c r="H600" s="5" t="s">
        <v>3818</v>
      </c>
      <c r="I600" s="5" t="s">
        <v>3819</v>
      </c>
      <c r="J600" s="5" t="s">
        <v>3820</v>
      </c>
      <c r="K600" s="10" t="s">
        <v>3821</v>
      </c>
      <c r="L600" s="5">
        <v>0.00600433468730954</v>
      </c>
      <c r="M600" s="5">
        <v>0.0459557279028703</v>
      </c>
      <c r="N600" s="37">
        <v>0.7171487832189912</v>
      </c>
      <c r="O600" s="37">
        <v>1.1049012644225331</v>
      </c>
      <c r="P600" s="37">
        <v>0.8922645885340795</v>
      </c>
      <c r="Q600" s="37">
        <v>1.1149833716313082</v>
      </c>
      <c r="R600" s="37">
        <v>-0.4914430940067929</v>
      </c>
      <c r="S600" s="37">
        <v>-0.6665588993218812</v>
      </c>
      <c r="T600" s="37">
        <v>-0.6766410065306568</v>
      </c>
    </row>
    <row r="601" spans="1:20" ht="13.5" customHeight="1">
      <c r="A601" s="5" t="s">
        <v>1796</v>
      </c>
      <c r="B601" s="5" t="s">
        <v>3597</v>
      </c>
      <c r="C601" s="27">
        <v>35</v>
      </c>
      <c r="D601" s="5" t="s">
        <v>1155</v>
      </c>
      <c r="I601" s="5" t="s">
        <v>1548</v>
      </c>
      <c r="J601" s="5" t="s">
        <v>3666</v>
      </c>
      <c r="K601" s="10" t="s">
        <v>1551</v>
      </c>
      <c r="L601" s="5">
        <v>0.000410064572198388</v>
      </c>
      <c r="M601" s="5">
        <v>0.0129982732319489</v>
      </c>
      <c r="N601" s="37">
        <v>0.5720539897605806</v>
      </c>
      <c r="O601" s="37">
        <v>-0.4265918276500296</v>
      </c>
      <c r="P601" s="37">
        <v>-1.349811706259154</v>
      </c>
      <c r="Q601" s="37">
        <v>-1.6401380681258082</v>
      </c>
      <c r="R601" s="37">
        <v>-0.7992308785611472</v>
      </c>
      <c r="S601" s="37">
        <v>1.1226348174585872</v>
      </c>
      <c r="T601" s="37">
        <v>2.3361810579343656</v>
      </c>
    </row>
    <row r="602" spans="1:20" ht="13.5" customHeight="1">
      <c r="A602" s="5" t="s">
        <v>882</v>
      </c>
      <c r="B602" s="5" t="s">
        <v>1011</v>
      </c>
      <c r="C602" s="27" t="s">
        <v>4483</v>
      </c>
      <c r="D602" s="5" t="s">
        <v>4917</v>
      </c>
      <c r="I602" s="5" t="s">
        <v>3495</v>
      </c>
      <c r="J602" s="5" t="s">
        <v>3666</v>
      </c>
      <c r="K602" s="10" t="s">
        <v>3496</v>
      </c>
      <c r="L602" s="5">
        <v>0.00627707572903491</v>
      </c>
      <c r="M602" s="5">
        <v>0.0471306691610219</v>
      </c>
      <c r="N602" s="37">
        <v>-0.22935227885655413</v>
      </c>
      <c r="O602" s="37">
        <v>0.4366491294768796</v>
      </c>
      <c r="P602" s="37">
        <v>-0.1404390510395579</v>
      </c>
      <c r="Q602" s="37">
        <v>0.6084833291963032</v>
      </c>
      <c r="R602" s="37">
        <v>-0.015642539201790453</v>
      </c>
      <c r="S602" s="37">
        <v>-0.10455576701878663</v>
      </c>
      <c r="T602" s="37">
        <v>-0.2763899667382102</v>
      </c>
    </row>
    <row r="603" spans="1:20" ht="13.5" customHeight="1">
      <c r="A603" s="5" t="s">
        <v>4667</v>
      </c>
      <c r="B603" s="5" t="s">
        <v>2799</v>
      </c>
      <c r="C603" s="27">
        <v>20</v>
      </c>
      <c r="D603" s="5" t="s">
        <v>4912</v>
      </c>
      <c r="I603" s="5" t="s">
        <v>2751</v>
      </c>
      <c r="J603" s="5" t="s">
        <v>3666</v>
      </c>
      <c r="K603" s="5" t="s">
        <v>1042</v>
      </c>
      <c r="L603" s="5">
        <v>0.00388762144765664</v>
      </c>
      <c r="M603" s="5">
        <v>0.0372288807948992</v>
      </c>
      <c r="N603" s="37">
        <v>0.49403382307100285</v>
      </c>
      <c r="O603" s="37">
        <v>0.5822458706871767</v>
      </c>
      <c r="P603" s="37">
        <v>0.5533108884874922</v>
      </c>
      <c r="Q603" s="37">
        <v>0.9138788242600859</v>
      </c>
      <c r="R603" s="37">
        <v>-0.48882277575168687</v>
      </c>
      <c r="S603" s="37">
        <v>-0.5480998411681762</v>
      </c>
      <c r="T603" s="37">
        <v>-0.8797327947410851</v>
      </c>
    </row>
    <row r="604" spans="1:20" ht="13.5" customHeight="1">
      <c r="A604" s="5" t="s">
        <v>3778</v>
      </c>
      <c r="B604" s="5" t="s">
        <v>3622</v>
      </c>
      <c r="C604" s="27">
        <v>35</v>
      </c>
      <c r="D604" s="5" t="s">
        <v>1155</v>
      </c>
      <c r="I604" s="5" t="s">
        <v>4415</v>
      </c>
      <c r="J604" s="5" t="s">
        <v>3666</v>
      </c>
      <c r="K604" s="10" t="s">
        <v>2779</v>
      </c>
      <c r="L604" s="5">
        <v>0.00324440840180074</v>
      </c>
      <c r="M604" s="5">
        <v>0.0338022084652728</v>
      </c>
      <c r="N604" s="37">
        <v>-0.25709721081543935</v>
      </c>
      <c r="O604" s="37">
        <v>0.2260137169946489</v>
      </c>
      <c r="P604" s="37">
        <v>0.7482779666328419</v>
      </c>
      <c r="Q604" s="37">
        <v>0.08475056561566165</v>
      </c>
      <c r="R604" s="37">
        <v>0.11677662757176364</v>
      </c>
      <c r="S604" s="37">
        <v>-0.8885985498765177</v>
      </c>
      <c r="T604" s="37">
        <v>-0.7473353984975305</v>
      </c>
    </row>
    <row r="605" spans="1:20" ht="13.5" customHeight="1">
      <c r="A605" s="5" t="s">
        <v>4668</v>
      </c>
      <c r="B605" s="5" t="s">
        <v>2800</v>
      </c>
      <c r="C605" s="27">
        <v>34</v>
      </c>
      <c r="D605" s="5" t="s">
        <v>1154</v>
      </c>
      <c r="I605" s="5" t="s">
        <v>1497</v>
      </c>
      <c r="J605" s="5" t="s">
        <v>2766</v>
      </c>
      <c r="K605" s="10" t="s">
        <v>1042</v>
      </c>
      <c r="L605" s="5">
        <v>0.00264260615598</v>
      </c>
      <c r="M605" s="5">
        <v>0.0309675393783242</v>
      </c>
      <c r="N605" s="37">
        <v>0.38997592576771184</v>
      </c>
      <c r="O605" s="37">
        <v>0.26150655597302175</v>
      </c>
      <c r="P605" s="37">
        <v>0.04079738877127894</v>
      </c>
      <c r="Q605" s="37">
        <v>0.5628073165159629</v>
      </c>
      <c r="R605" s="37">
        <v>0.4664071795937273</v>
      </c>
      <c r="S605" s="37">
        <v>0.81558571659016</v>
      </c>
      <c r="T605" s="37">
        <v>0.5142849560472189</v>
      </c>
    </row>
    <row r="606" spans="1:20" ht="13.5" customHeight="1">
      <c r="A606" s="5" t="s">
        <v>3706</v>
      </c>
      <c r="B606" s="5" t="s">
        <v>4874</v>
      </c>
      <c r="C606" s="27">
        <v>29</v>
      </c>
      <c r="D606" s="5" t="s">
        <v>4917</v>
      </c>
      <c r="E606" s="5" t="s">
        <v>547</v>
      </c>
      <c r="F606" s="9" t="s">
        <v>138</v>
      </c>
      <c r="G606" s="5" t="s">
        <v>3802</v>
      </c>
      <c r="H606" s="5" t="s">
        <v>548</v>
      </c>
      <c r="I606" s="5" t="s">
        <v>549</v>
      </c>
      <c r="J606" s="5" t="s">
        <v>550</v>
      </c>
      <c r="K606" s="10" t="s">
        <v>3686</v>
      </c>
      <c r="L606" s="5">
        <v>0.000947685327311154</v>
      </c>
      <c r="M606" s="5">
        <v>0.0192827454891686</v>
      </c>
      <c r="N606" s="37">
        <v>0.10295583922020317</v>
      </c>
      <c r="O606" s="37">
        <v>-0.45094675734653483</v>
      </c>
      <c r="P606" s="37">
        <v>0.4484027050272922</v>
      </c>
      <c r="Q606" s="37">
        <v>-0.19952083014569652</v>
      </c>
      <c r="R606" s="37">
        <v>0.3598563222740318</v>
      </c>
      <c r="S606" s="37">
        <v>0.014409456466942925</v>
      </c>
      <c r="T606" s="37">
        <v>-0.23701647073389548</v>
      </c>
    </row>
    <row r="607" spans="1:20" ht="13.5" customHeight="1">
      <c r="A607" s="5" t="s">
        <v>2295</v>
      </c>
      <c r="B607" s="5" t="s">
        <v>1917</v>
      </c>
      <c r="C607" s="27">
        <v>30</v>
      </c>
      <c r="D607" s="5" t="s">
        <v>1153</v>
      </c>
      <c r="E607" s="5" t="s">
        <v>1384</v>
      </c>
      <c r="F607" s="9" t="s">
        <v>32</v>
      </c>
      <c r="G607" s="5" t="s">
        <v>3802</v>
      </c>
      <c r="H607" s="5" t="s">
        <v>1385</v>
      </c>
      <c r="I607" s="5" t="s">
        <v>1386</v>
      </c>
      <c r="J607" s="5" t="s">
        <v>1868</v>
      </c>
      <c r="K607" s="10" t="s">
        <v>1387</v>
      </c>
      <c r="L607" s="5">
        <v>0.00612822073264141</v>
      </c>
      <c r="M607" s="5">
        <v>0.046506655362338</v>
      </c>
      <c r="N607" s="37">
        <v>0.2194089532232597</v>
      </c>
      <c r="O607" s="37">
        <v>-0.31175918283760895</v>
      </c>
      <c r="P607" s="37">
        <v>-0.10956705654851755</v>
      </c>
      <c r="Q607" s="37">
        <v>0.1403053010324851</v>
      </c>
      <c r="R607" s="37">
        <v>0.03489443178033269</v>
      </c>
      <c r="S607" s="37">
        <v>0.3638704415521102</v>
      </c>
      <c r="T607" s="37">
        <v>-0.08819404231798396</v>
      </c>
    </row>
    <row r="608" spans="1:20" ht="13.5" customHeight="1">
      <c r="A608" s="5" t="s">
        <v>3638</v>
      </c>
      <c r="B608" s="5" t="s">
        <v>1520</v>
      </c>
      <c r="C608" s="27">
        <v>35</v>
      </c>
      <c r="D608" s="5" t="s">
        <v>1155</v>
      </c>
      <c r="L608" s="5">
        <v>0.00010276738422843</v>
      </c>
      <c r="M608" s="5">
        <v>0.00799429009212448</v>
      </c>
      <c r="N608" s="37">
        <v>-0.057512978478003546</v>
      </c>
      <c r="O608" s="37">
        <v>-1.1980953705664097</v>
      </c>
      <c r="P608" s="37">
        <v>0.32147700842138227</v>
      </c>
      <c r="Q608" s="37">
        <v>-3.9274857798792198</v>
      </c>
      <c r="R608" s="37">
        <v>0.1658201171076162</v>
      </c>
      <c r="S608" s="37">
        <v>-0.21316986979176972</v>
      </c>
      <c r="T608" s="37">
        <v>2.516220539521041</v>
      </c>
    </row>
    <row r="609" spans="1:20" ht="13.5" customHeight="1">
      <c r="A609" s="5" t="s">
        <v>872</v>
      </c>
      <c r="B609" s="5" t="s">
        <v>3858</v>
      </c>
      <c r="C609" s="27">
        <v>27</v>
      </c>
      <c r="D609" s="5" t="s">
        <v>4915</v>
      </c>
      <c r="I609" s="5" t="s">
        <v>337</v>
      </c>
      <c r="J609" s="5" t="s">
        <v>3674</v>
      </c>
      <c r="K609" s="10" t="s">
        <v>338</v>
      </c>
      <c r="L609" s="5">
        <v>0.000204148342774824</v>
      </c>
      <c r="M609" s="5">
        <v>0.0104747184366429</v>
      </c>
      <c r="N609" s="37">
        <v>-0.23586492093537437</v>
      </c>
      <c r="O609" s="37">
        <v>0.08273450936747409</v>
      </c>
      <c r="P609" s="37">
        <v>0.37522974426081057</v>
      </c>
      <c r="Q609" s="37">
        <v>1.0742581047300144</v>
      </c>
      <c r="R609" s="37">
        <v>0.4385444032068513</v>
      </c>
      <c r="S609" s="37">
        <v>-0.17255026198933385</v>
      </c>
      <c r="T609" s="37">
        <v>-1.1640738573518739</v>
      </c>
    </row>
    <row r="610" spans="1:20" ht="13.5" customHeight="1">
      <c r="A610" s="5" t="s">
        <v>927</v>
      </c>
      <c r="B610" s="5" t="s">
        <v>1682</v>
      </c>
      <c r="C610" s="27" t="s">
        <v>4493</v>
      </c>
      <c r="D610" s="5" t="s">
        <v>4916</v>
      </c>
      <c r="E610" s="5" t="s">
        <v>480</v>
      </c>
      <c r="F610" s="9" t="s">
        <v>1042</v>
      </c>
      <c r="G610" s="5" t="s">
        <v>3802</v>
      </c>
      <c r="H610" s="5" t="s">
        <v>481</v>
      </c>
      <c r="I610" s="5" t="s">
        <v>482</v>
      </c>
      <c r="J610" s="5" t="s">
        <v>3670</v>
      </c>
      <c r="K610" s="10" t="s">
        <v>1042</v>
      </c>
      <c r="L610" s="5">
        <v>0.000830033209133774</v>
      </c>
      <c r="M610" s="5">
        <v>0.0180905387385225</v>
      </c>
      <c r="N610" s="37">
        <v>0.22510978650560148</v>
      </c>
      <c r="O610" s="37">
        <v>-0.5010681424325272</v>
      </c>
      <c r="P610" s="37">
        <v>-0.03294686879064871</v>
      </c>
      <c r="Q610" s="37">
        <v>0.07654618445377744</v>
      </c>
      <c r="R610" s="37">
        <v>0.13322796655923827</v>
      </c>
      <c r="S610" s="37">
        <v>0.3912846218554885</v>
      </c>
      <c r="T610" s="37">
        <v>-0.186329705030816</v>
      </c>
    </row>
    <row r="611" spans="1:20" ht="13.5" customHeight="1">
      <c r="A611" s="5" t="s">
        <v>837</v>
      </c>
      <c r="B611" s="5" t="s">
        <v>2344</v>
      </c>
      <c r="C611" s="27">
        <v>29</v>
      </c>
      <c r="D611" s="5" t="s">
        <v>4917</v>
      </c>
      <c r="I611" s="5" t="s">
        <v>607</v>
      </c>
      <c r="J611" s="5" t="s">
        <v>3826</v>
      </c>
      <c r="K611" s="10" t="s">
        <v>454</v>
      </c>
      <c r="L611" s="5">
        <v>0.00322028291878795</v>
      </c>
      <c r="M611" s="5">
        <v>0.0337385489754358</v>
      </c>
      <c r="N611" s="37">
        <v>-0.19883221147043323</v>
      </c>
      <c r="O611" s="37">
        <v>-0.9435824667846922</v>
      </c>
      <c r="P611" s="37">
        <v>-0.2196922274558912</v>
      </c>
      <c r="Q611" s="37">
        <v>-0.7663390721623701</v>
      </c>
      <c r="R611" s="37">
        <v>0.2691423136620583</v>
      </c>
      <c r="S611" s="37">
        <v>0.2900023296475165</v>
      </c>
      <c r="T611" s="37">
        <v>0.11275893502519438</v>
      </c>
    </row>
    <row r="612" spans="1:20" ht="13.5" customHeight="1">
      <c r="A612" s="5" t="s">
        <v>4669</v>
      </c>
      <c r="B612" s="5" t="s">
        <v>2801</v>
      </c>
      <c r="C612" s="27">
        <v>30</v>
      </c>
      <c r="D612" s="5" t="s">
        <v>1153</v>
      </c>
      <c r="I612" s="5" t="s">
        <v>1397</v>
      </c>
      <c r="J612" s="5" t="s">
        <v>1398</v>
      </c>
      <c r="K612" s="10" t="s">
        <v>1399</v>
      </c>
      <c r="L612" s="5">
        <v>0.00144522972031047</v>
      </c>
      <c r="M612" s="5">
        <v>0.0237007472961318</v>
      </c>
      <c r="N612" s="37">
        <v>-0.3485936654133789</v>
      </c>
      <c r="O612" s="37">
        <v>-1.6070714490882518</v>
      </c>
      <c r="P612" s="37">
        <v>-0.709810697203929</v>
      </c>
      <c r="Q612" s="37">
        <v>0.8748936483724621</v>
      </c>
      <c r="R612" s="37">
        <v>0.4062926247199716</v>
      </c>
      <c r="S612" s="37">
        <v>0.7675096565105218</v>
      </c>
      <c r="T612" s="37">
        <v>-1.7144554409501922</v>
      </c>
    </row>
    <row r="613" spans="1:20" ht="13.5" customHeight="1">
      <c r="A613" s="5" t="s">
        <v>2111</v>
      </c>
      <c r="B613" s="5" t="s">
        <v>797</v>
      </c>
      <c r="C613" s="27">
        <v>10</v>
      </c>
      <c r="D613" s="5" t="s">
        <v>1040</v>
      </c>
      <c r="E613" s="5" t="s">
        <v>1767</v>
      </c>
      <c r="F613" s="9" t="s">
        <v>43</v>
      </c>
      <c r="G613" s="5" t="s">
        <v>3802</v>
      </c>
      <c r="H613" s="5" t="s">
        <v>1768</v>
      </c>
      <c r="I613" s="5" t="s">
        <v>1769</v>
      </c>
      <c r="J613" s="5" t="s">
        <v>1770</v>
      </c>
      <c r="K613" s="10" t="s">
        <v>1771</v>
      </c>
      <c r="L613" s="5">
        <v>0.002142362632233</v>
      </c>
      <c r="M613" s="5">
        <v>0.02856483509644</v>
      </c>
      <c r="N613" s="37">
        <v>-0.19582839888461362</v>
      </c>
      <c r="O613" s="37">
        <v>-0.8099816007921364</v>
      </c>
      <c r="P613" s="37">
        <v>0.7970812951033728</v>
      </c>
      <c r="Q613" s="37">
        <v>-0.5797660448174786</v>
      </c>
      <c r="R613" s="37">
        <v>0.5733058614661269</v>
      </c>
      <c r="S613" s="37">
        <v>-0.4196038325218596</v>
      </c>
      <c r="T613" s="37">
        <v>-0.6498193884965173</v>
      </c>
    </row>
    <row r="614" spans="1:20" ht="13.5" customHeight="1">
      <c r="A614" s="5" t="s">
        <v>2287</v>
      </c>
      <c r="B614" s="5" t="s">
        <v>814</v>
      </c>
      <c r="C614" s="27">
        <v>26</v>
      </c>
      <c r="D614" s="5" t="s">
        <v>4908</v>
      </c>
      <c r="I614" s="5" t="s">
        <v>3117</v>
      </c>
      <c r="J614" s="5" t="s">
        <v>3826</v>
      </c>
      <c r="K614" s="10" t="s">
        <v>3118</v>
      </c>
      <c r="L614" s="5">
        <v>0.00454117307682189</v>
      </c>
      <c r="M614" s="5">
        <v>0.0399066460638511</v>
      </c>
      <c r="N614" s="37">
        <v>1.6856191238679221</v>
      </c>
      <c r="O614" s="37">
        <v>1.0373019874211793</v>
      </c>
      <c r="P614" s="37">
        <v>0.5374043753722287</v>
      </c>
      <c r="Q614" s="37">
        <v>-0.13152894580043256</v>
      </c>
      <c r="R614" s="37">
        <v>-2.734487579666621</v>
      </c>
      <c r="S614" s="37">
        <v>-1.5862728311709278</v>
      </c>
      <c r="T614" s="37">
        <v>-0.41744189794931597</v>
      </c>
    </row>
    <row r="615" spans="1:20" ht="13.5" customHeight="1">
      <c r="A615" s="5" t="s">
        <v>904</v>
      </c>
      <c r="B615" s="5" t="s">
        <v>1634</v>
      </c>
      <c r="C615" s="27">
        <v>27</v>
      </c>
      <c r="D615" s="5" t="s">
        <v>4915</v>
      </c>
      <c r="I615" s="5" t="s">
        <v>348</v>
      </c>
      <c r="J615" s="5" t="s">
        <v>2766</v>
      </c>
      <c r="K615" s="10" t="s">
        <v>4131</v>
      </c>
      <c r="L615" s="5">
        <v>0.000214845405688391</v>
      </c>
      <c r="M615" s="5">
        <v>0.0105777116403454</v>
      </c>
      <c r="N615" s="37">
        <v>0.010588432429580115</v>
      </c>
      <c r="O615" s="37">
        <v>1.555675519238581</v>
      </c>
      <c r="P615" s="37">
        <v>1.2806721971541262</v>
      </c>
      <c r="Q615" s="37">
        <v>0.5706234017903027</v>
      </c>
      <c r="R615" s="37">
        <v>-0.06538802383138728</v>
      </c>
      <c r="S615" s="37">
        <v>-1.3354717885559335</v>
      </c>
      <c r="T615" s="37">
        <v>-0.350419671107655</v>
      </c>
    </row>
    <row r="616" spans="1:20" ht="13.5" customHeight="1">
      <c r="A616" s="5" t="s">
        <v>1216</v>
      </c>
      <c r="B616" s="5" t="s">
        <v>2416</v>
      </c>
      <c r="C616" s="27">
        <v>33</v>
      </c>
      <c r="D616" s="5" t="s">
        <v>4919</v>
      </c>
      <c r="I616" s="5" t="s">
        <v>4238</v>
      </c>
      <c r="J616" s="5" t="s">
        <v>1868</v>
      </c>
      <c r="K616" s="10" t="s">
        <v>1454</v>
      </c>
      <c r="L616" s="5">
        <v>0.000573787779083901</v>
      </c>
      <c r="M616" s="5">
        <v>0.015528543211796</v>
      </c>
      <c r="N616" s="37">
        <v>1.0515703061053134</v>
      </c>
      <c r="O616" s="37">
        <v>-0.7071382185092989</v>
      </c>
      <c r="P616" s="37">
        <v>-2.1082709002849787</v>
      </c>
      <c r="Q616" s="37">
        <v>-1.0328349717302994</v>
      </c>
      <c r="R616" s="37">
        <v>-1.0781036418669974</v>
      </c>
      <c r="S616" s="37">
        <v>2.0817375645232947</v>
      </c>
      <c r="T616" s="37">
        <v>2.407434317744295</v>
      </c>
    </row>
    <row r="617" spans="1:20" ht="13.5" customHeight="1">
      <c r="A617" s="5" t="s">
        <v>1833</v>
      </c>
      <c r="B617" s="5" t="s">
        <v>2802</v>
      </c>
      <c r="C617" s="27">
        <v>27</v>
      </c>
      <c r="D617" s="5" t="s">
        <v>4915</v>
      </c>
      <c r="I617" s="7" t="s">
        <v>419</v>
      </c>
      <c r="J617" s="5" t="s">
        <v>3666</v>
      </c>
      <c r="K617" s="10" t="s">
        <v>420</v>
      </c>
      <c r="L617" s="5">
        <v>0.0028535885272758</v>
      </c>
      <c r="M617" s="5">
        <v>0.0322017042876463</v>
      </c>
      <c r="N617" s="37">
        <v>0.8694707623127138</v>
      </c>
      <c r="O617" s="37">
        <v>0.5931278096419986</v>
      </c>
      <c r="P617" s="37">
        <v>-0.06269242278838479</v>
      </c>
      <c r="Q617" s="37">
        <v>0.469838286737607</v>
      </c>
      <c r="R617" s="37">
        <v>-1.0712326148485105</v>
      </c>
      <c r="S617" s="37">
        <v>-0.13906942974741188</v>
      </c>
      <c r="T617" s="37">
        <v>-0.015779906843020244</v>
      </c>
    </row>
    <row r="618" spans="1:20" ht="13.5" customHeight="1">
      <c r="A618" s="5" t="s">
        <v>1834</v>
      </c>
      <c r="B618" s="5" t="s">
        <v>2803</v>
      </c>
      <c r="C618" s="27">
        <v>35</v>
      </c>
      <c r="D618" s="5" t="s">
        <v>1155</v>
      </c>
      <c r="L618" s="5">
        <v>0.000303942596999396</v>
      </c>
      <c r="M618" s="5">
        <v>0.0119596784420284</v>
      </c>
      <c r="N618" s="37">
        <v>-0.8506483133415835</v>
      </c>
      <c r="O618" s="37">
        <v>0.5578172286208531</v>
      </c>
      <c r="P618" s="37">
        <v>0.6218419288400833</v>
      </c>
      <c r="Q618" s="37">
        <v>-0.6437306002372375</v>
      </c>
      <c r="R618" s="37">
        <v>0.5745760124490175</v>
      </c>
      <c r="S618" s="37">
        <v>-0.8979142297326492</v>
      </c>
      <c r="T618" s="37">
        <v>0.3036335991254415</v>
      </c>
    </row>
    <row r="619" spans="1:20" ht="13.5" customHeight="1">
      <c r="A619" s="5" t="s">
        <v>3639</v>
      </c>
      <c r="B619" s="5" t="s">
        <v>444</v>
      </c>
      <c r="C619" s="27">
        <v>27</v>
      </c>
      <c r="D619" s="5" t="s">
        <v>4915</v>
      </c>
      <c r="I619" s="5" t="s">
        <v>445</v>
      </c>
      <c r="J619" s="5" t="s">
        <v>3666</v>
      </c>
      <c r="K619" s="10" t="s">
        <v>446</v>
      </c>
      <c r="L619" s="5">
        <v>0.0025495048844858</v>
      </c>
      <c r="M619" s="5">
        <v>0.0302697399712801</v>
      </c>
      <c r="N619" s="37">
        <v>0.3462368111262921</v>
      </c>
      <c r="O619" s="37">
        <v>0.13792040946920492</v>
      </c>
      <c r="P619" s="37">
        <v>0.2645028653456242</v>
      </c>
      <c r="Q619" s="37">
        <v>0.6974336636266456</v>
      </c>
      <c r="R619" s="37">
        <v>0.3098286962636196</v>
      </c>
      <c r="S619" s="37">
        <v>0.3915626420442877</v>
      </c>
      <c r="T619" s="37">
        <v>-0.16795061211315299</v>
      </c>
    </row>
    <row r="620" spans="1:20" ht="13.5" customHeight="1">
      <c r="A620" s="5" t="s">
        <v>3789</v>
      </c>
      <c r="B620" s="5" t="s">
        <v>3861</v>
      </c>
      <c r="C620" s="27">
        <v>29</v>
      </c>
      <c r="D620" s="5" t="s">
        <v>4917</v>
      </c>
      <c r="E620" s="5" t="s">
        <v>4472</v>
      </c>
      <c r="F620" s="9" t="s">
        <v>1042</v>
      </c>
      <c r="G620" s="5" t="s">
        <v>3802</v>
      </c>
      <c r="H620" s="5" t="s">
        <v>4473</v>
      </c>
      <c r="I620" s="5" t="s">
        <v>1337</v>
      </c>
      <c r="J620" s="5" t="s">
        <v>3666</v>
      </c>
      <c r="K620" s="10" t="s">
        <v>1042</v>
      </c>
      <c r="L620" s="5">
        <v>0.000329885275747288</v>
      </c>
      <c r="M620" s="5">
        <v>0.0122816014017827</v>
      </c>
      <c r="N620" s="37">
        <v>0.19620936116645898</v>
      </c>
      <c r="O620" s="37">
        <v>-0.6139639916058592</v>
      </c>
      <c r="P620" s="37">
        <v>0.5050937264293267</v>
      </c>
      <c r="Q620" s="37">
        <v>-0.35707959469771977</v>
      </c>
      <c r="R620" s="37">
        <v>0.5248175920568744</v>
      </c>
      <c r="S620" s="37">
        <v>0.21593322679400673</v>
      </c>
      <c r="T620" s="37">
        <v>-0.04095117011413274</v>
      </c>
    </row>
    <row r="621" spans="1:20" ht="13.5" customHeight="1">
      <c r="A621" s="5" t="s">
        <v>3221</v>
      </c>
      <c r="B621" s="5" t="s">
        <v>1001</v>
      </c>
      <c r="C621" s="27">
        <v>29</v>
      </c>
      <c r="D621" s="5" t="s">
        <v>4917</v>
      </c>
      <c r="E621" s="5" t="s">
        <v>568</v>
      </c>
      <c r="F621" s="9" t="s">
        <v>77</v>
      </c>
      <c r="G621" s="5" t="s">
        <v>2885</v>
      </c>
      <c r="H621" s="5" t="s">
        <v>569</v>
      </c>
      <c r="I621" s="5" t="s">
        <v>558</v>
      </c>
      <c r="J621" s="5" t="s">
        <v>3666</v>
      </c>
      <c r="K621" s="10" t="s">
        <v>352</v>
      </c>
      <c r="L621" s="5">
        <v>0.00205464748084949</v>
      </c>
      <c r="M621" s="5">
        <v>0.027968941599541</v>
      </c>
      <c r="N621" s="37">
        <v>0.9306171747321654</v>
      </c>
      <c r="O621" s="37">
        <v>0.33685002442601597</v>
      </c>
      <c r="P621" s="37">
        <v>-0.004815214302775433</v>
      </c>
      <c r="Q621" s="37">
        <v>0.6827568187003458</v>
      </c>
      <c r="R621" s="37">
        <v>-0.6209772801737505</v>
      </c>
      <c r="S621" s="37">
        <v>0.3144551088611902</v>
      </c>
      <c r="T621" s="37">
        <v>-0.03145168541313947</v>
      </c>
    </row>
    <row r="622" spans="1:20" ht="13.5" customHeight="1">
      <c r="A622" s="5" t="s">
        <v>3717</v>
      </c>
      <c r="B622" s="5" t="s">
        <v>744</v>
      </c>
      <c r="C622" s="27">
        <v>29</v>
      </c>
      <c r="D622" s="5" t="s">
        <v>4917</v>
      </c>
      <c r="E622" s="5" t="s">
        <v>595</v>
      </c>
      <c r="F622" s="9" t="s">
        <v>173</v>
      </c>
      <c r="G622" s="5" t="s">
        <v>3802</v>
      </c>
      <c r="H622" s="5" t="s">
        <v>596</v>
      </c>
      <c r="I622" s="5" t="s">
        <v>597</v>
      </c>
      <c r="J622" s="5" t="s">
        <v>3666</v>
      </c>
      <c r="K622" s="10" t="s">
        <v>598</v>
      </c>
      <c r="L622" s="5">
        <v>0.000268629999587544</v>
      </c>
      <c r="M622" s="5">
        <v>0.0113472745402228</v>
      </c>
      <c r="N622" s="37">
        <v>0.5103901457425895</v>
      </c>
      <c r="O622" s="37">
        <v>0.23936002272331805</v>
      </c>
      <c r="P622" s="37">
        <v>0.31009519014817016</v>
      </c>
      <c r="Q622" s="37">
        <v>0.21158036691610518</v>
      </c>
      <c r="R622" s="37">
        <v>-0.36118227697936467</v>
      </c>
      <c r="S622" s="37">
        <v>-0.16088732138494535</v>
      </c>
      <c r="T622" s="37">
        <v>-0.13310766557773235</v>
      </c>
    </row>
    <row r="623" spans="1:251" s="16" customFormat="1" ht="13.5" customHeight="1">
      <c r="A623" s="5" t="s">
        <v>851</v>
      </c>
      <c r="B623" s="5" t="s">
        <v>4623</v>
      </c>
      <c r="C623" s="27">
        <v>27</v>
      </c>
      <c r="D623" s="5" t="s">
        <v>4915</v>
      </c>
      <c r="E623" s="5" t="s">
        <v>392</v>
      </c>
      <c r="F623" s="9" t="s">
        <v>37</v>
      </c>
      <c r="G623" s="5" t="s">
        <v>3802</v>
      </c>
      <c r="H623" s="5" t="s">
        <v>393</v>
      </c>
      <c r="I623" s="6" t="s">
        <v>394</v>
      </c>
      <c r="J623" s="16" t="s">
        <v>3666</v>
      </c>
      <c r="K623" s="17" t="s">
        <v>395</v>
      </c>
      <c r="L623" s="16">
        <v>0.000392222134688591</v>
      </c>
      <c r="M623" s="16">
        <v>0.0127721071075548</v>
      </c>
      <c r="N623" s="39">
        <v>0.028102725329362102</v>
      </c>
      <c r="O623" s="39">
        <v>-0.44969866734799957</v>
      </c>
      <c r="P623" s="39">
        <v>-0.019044259629000426</v>
      </c>
      <c r="Q623" s="39">
        <v>-0.29561623499724693</v>
      </c>
      <c r="R623" s="39">
        <v>0.7851413423003532</v>
      </c>
      <c r="S623" s="39">
        <v>0.8322883272587158</v>
      </c>
      <c r="T623" s="39">
        <v>0.6782058949079632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33"/>
      <c r="IA623" s="33"/>
      <c r="IB623" s="33"/>
      <c r="IC623" s="33"/>
      <c r="ID623" s="33"/>
      <c r="IE623" s="33"/>
      <c r="IF623" s="33"/>
      <c r="IG623" s="33"/>
      <c r="IH623" s="33"/>
      <c r="II623" s="33"/>
      <c r="IJ623" s="33"/>
      <c r="IK623" s="33"/>
      <c r="IL623" s="33"/>
      <c r="IM623" s="33"/>
      <c r="IN623" s="33"/>
      <c r="IO623" s="33"/>
      <c r="IP623" s="33"/>
      <c r="IQ623" s="33"/>
    </row>
    <row r="624" spans="1:20" ht="13.5" customHeight="1">
      <c r="A624" s="5" t="s">
        <v>4817</v>
      </c>
      <c r="B624" s="5" t="s">
        <v>3040</v>
      </c>
      <c r="C624" s="27">
        <v>20</v>
      </c>
      <c r="D624" s="5" t="s">
        <v>4912</v>
      </c>
      <c r="E624" s="5" t="s">
        <v>5109</v>
      </c>
      <c r="F624" s="9" t="s">
        <v>97</v>
      </c>
      <c r="G624" s="5" t="s">
        <v>3683</v>
      </c>
      <c r="H624" s="5" t="s">
        <v>5110</v>
      </c>
      <c r="I624" s="5" t="s">
        <v>5111</v>
      </c>
      <c r="J624" s="5" t="s">
        <v>3674</v>
      </c>
      <c r="K624" s="10" t="s">
        <v>5112</v>
      </c>
      <c r="L624" s="5">
        <v>0.0034204642359692</v>
      </c>
      <c r="M624" s="5">
        <v>0.0348464954196252</v>
      </c>
      <c r="N624" s="37">
        <v>-0.47926892465046744</v>
      </c>
      <c r="O624" s="37">
        <v>-0.5121111919255703</v>
      </c>
      <c r="P624" s="37">
        <v>2.3343370394459297</v>
      </c>
      <c r="Q624" s="37">
        <v>-0.1459699958419431</v>
      </c>
      <c r="R624" s="37">
        <v>2.652633767148834</v>
      </c>
      <c r="S624" s="37">
        <v>-0.16097219694756335</v>
      </c>
      <c r="T624" s="37">
        <v>-0.5271133930311906</v>
      </c>
    </row>
    <row r="625" spans="1:20" ht="13.5" customHeight="1">
      <c r="A625" s="5" t="s">
        <v>3220</v>
      </c>
      <c r="B625" s="5" t="s">
        <v>4885</v>
      </c>
      <c r="C625" s="27">
        <v>35</v>
      </c>
      <c r="D625" s="5" t="s">
        <v>1155</v>
      </c>
      <c r="I625" s="5" t="s">
        <v>1622</v>
      </c>
      <c r="J625" s="5" t="s">
        <v>1623</v>
      </c>
      <c r="K625" s="10" t="s">
        <v>1624</v>
      </c>
      <c r="L625" s="5">
        <v>0.00522974997622783</v>
      </c>
      <c r="M625" s="5">
        <v>0.0426762839590176</v>
      </c>
      <c r="N625" s="37">
        <v>-0.00014593556861572298</v>
      </c>
      <c r="O625" s="37">
        <v>0.10278319029274817</v>
      </c>
      <c r="P625" s="37">
        <v>0.7493327226897233</v>
      </c>
      <c r="Q625" s="37">
        <v>0.048241505238945395</v>
      </c>
      <c r="R625" s="37">
        <v>0.6350556362096604</v>
      </c>
      <c r="S625" s="37">
        <v>-0.11442302204867852</v>
      </c>
      <c r="T625" s="37">
        <v>-0.05988133699487561</v>
      </c>
    </row>
    <row r="626" spans="1:20" ht="13.5" customHeight="1">
      <c r="A626" s="5" t="s">
        <v>3750</v>
      </c>
      <c r="B626" s="5" t="s">
        <v>2422</v>
      </c>
      <c r="C626" s="27">
        <v>29</v>
      </c>
      <c r="D626" s="5" t="s">
        <v>4917</v>
      </c>
      <c r="E626" s="5" t="s">
        <v>556</v>
      </c>
      <c r="F626" s="9" t="s">
        <v>107</v>
      </c>
      <c r="G626" s="5" t="s">
        <v>555</v>
      </c>
      <c r="H626" s="5" t="s">
        <v>557</v>
      </c>
      <c r="I626" s="5" t="s">
        <v>560</v>
      </c>
      <c r="J626" s="5" t="s">
        <v>3826</v>
      </c>
      <c r="K626" s="10" t="s">
        <v>1042</v>
      </c>
      <c r="L626" s="5">
        <v>0.00502749103850941</v>
      </c>
      <c r="M626" s="5">
        <v>0.0418602144354597</v>
      </c>
      <c r="N626" s="37">
        <v>0.22879909118833236</v>
      </c>
      <c r="O626" s="37">
        <v>-0.05648034829019363</v>
      </c>
      <c r="P626" s="37">
        <v>0.976703436234158</v>
      </c>
      <c r="Q626" s="37">
        <v>0.08726287840622117</v>
      </c>
      <c r="R626" s="37">
        <v>1.3540701679271758</v>
      </c>
      <c r="S626" s="37">
        <v>0.6061658228813505</v>
      </c>
      <c r="T626" s="37">
        <v>0.4624225961849355</v>
      </c>
    </row>
    <row r="627" spans="1:20" ht="13.5" customHeight="1">
      <c r="A627" s="5" t="s">
        <v>3361</v>
      </c>
      <c r="B627" s="5" t="s">
        <v>4860</v>
      </c>
      <c r="C627" s="27">
        <v>34</v>
      </c>
      <c r="D627" s="5" t="s">
        <v>1154</v>
      </c>
      <c r="I627" s="4" t="s">
        <v>1492</v>
      </c>
      <c r="J627" s="5" t="s">
        <v>4050</v>
      </c>
      <c r="K627" s="10" t="s">
        <v>1493</v>
      </c>
      <c r="L627" s="5">
        <v>0.00474946750235894</v>
      </c>
      <c r="M627" s="5">
        <v>0.0406175727639627</v>
      </c>
      <c r="N627" s="37">
        <v>-0.2678317018943763</v>
      </c>
      <c r="O627" s="37">
        <v>-0.49609390779656887</v>
      </c>
      <c r="P627" s="37">
        <v>0.30145700287163024</v>
      </c>
      <c r="Q627" s="37">
        <v>-0.024435549946188594</v>
      </c>
      <c r="R627" s="37">
        <v>0.6873636376610982</v>
      </c>
      <c r="S627" s="37">
        <v>0.11807493289509144</v>
      </c>
      <c r="T627" s="37">
        <v>-0.35358342495528877</v>
      </c>
    </row>
    <row r="628" spans="1:20" ht="13.5" customHeight="1">
      <c r="A628" s="5" t="s">
        <v>2247</v>
      </c>
      <c r="B628" s="5" t="s">
        <v>4522</v>
      </c>
      <c r="C628" s="27">
        <v>20</v>
      </c>
      <c r="D628" s="5" t="s">
        <v>4912</v>
      </c>
      <c r="E628" s="5" t="s">
        <v>2881</v>
      </c>
      <c r="F628" s="9" t="s">
        <v>0</v>
      </c>
      <c r="G628" s="5" t="s">
        <v>2880</v>
      </c>
      <c r="H628" s="5" t="s">
        <v>2882</v>
      </c>
      <c r="I628" s="5" t="s">
        <v>2883</v>
      </c>
      <c r="J628" s="5" t="s">
        <v>3670</v>
      </c>
      <c r="K628" s="10" t="s">
        <v>2884</v>
      </c>
      <c r="L628" s="5">
        <v>0.00174299049087945</v>
      </c>
      <c r="M628" s="5">
        <v>0.0258277753003526</v>
      </c>
      <c r="N628" s="37">
        <v>0.04702903517423895</v>
      </c>
      <c r="O628" s="37">
        <v>0.30608218395057146</v>
      </c>
      <c r="P628" s="37">
        <v>1.16273095539129</v>
      </c>
      <c r="Q628" s="37">
        <v>0.34267888003035774</v>
      </c>
      <c r="R628" s="37">
        <v>1.9419426870416252</v>
      </c>
      <c r="S628" s="37">
        <v>0.8262407668245743</v>
      </c>
      <c r="T628" s="37">
        <v>0.7896440707447879</v>
      </c>
    </row>
    <row r="629" spans="1:20" ht="13.5" customHeight="1">
      <c r="A629" s="5" t="s">
        <v>3748</v>
      </c>
      <c r="B629" s="5" t="s">
        <v>4883</v>
      </c>
      <c r="C629" s="27">
        <v>29</v>
      </c>
      <c r="D629" s="5" t="s">
        <v>4917</v>
      </c>
      <c r="I629" s="5" t="s">
        <v>621</v>
      </c>
      <c r="J629" s="5" t="s">
        <v>622</v>
      </c>
      <c r="K629" s="10" t="s">
        <v>623</v>
      </c>
      <c r="L629" s="5">
        <v>0.00234350579249987</v>
      </c>
      <c r="M629" s="5">
        <v>0.0293600584519688</v>
      </c>
      <c r="N629" s="37">
        <v>0.5259865791709663</v>
      </c>
      <c r="O629" s="37">
        <v>0.055368564093582144</v>
      </c>
      <c r="P629" s="37">
        <v>0.23638315491332496</v>
      </c>
      <c r="Q629" s="37">
        <v>-0.9083062419128678</v>
      </c>
      <c r="R629" s="37">
        <v>0.06245655639324904</v>
      </c>
      <c r="S629" s="37">
        <v>0.3520599806508904</v>
      </c>
      <c r="T629" s="37">
        <v>1.3157347866573403</v>
      </c>
    </row>
    <row r="630" spans="1:20" ht="13.5" customHeight="1">
      <c r="A630" s="5" t="s">
        <v>4549</v>
      </c>
      <c r="B630" s="5" t="s">
        <v>3612</v>
      </c>
      <c r="C630" s="27">
        <v>29</v>
      </c>
      <c r="D630" s="5" t="s">
        <v>4917</v>
      </c>
      <c r="E630" s="5" t="s">
        <v>682</v>
      </c>
      <c r="F630" s="9" t="s">
        <v>95</v>
      </c>
      <c r="G630" s="5" t="s">
        <v>3802</v>
      </c>
      <c r="H630" s="5" t="s">
        <v>683</v>
      </c>
      <c r="I630" s="14" t="s">
        <v>684</v>
      </c>
      <c r="J630" s="5" t="s">
        <v>3666</v>
      </c>
      <c r="K630" s="10" t="s">
        <v>685</v>
      </c>
      <c r="L630" s="5">
        <v>0.000105991039144993</v>
      </c>
      <c r="M630" s="5">
        <v>0.00804813314185706</v>
      </c>
      <c r="N630" s="37">
        <v>-0.21896356982500617</v>
      </c>
      <c r="O630" s="37">
        <v>-0.22815106479433794</v>
      </c>
      <c r="P630" s="37">
        <v>0.1535399710777454</v>
      </c>
      <c r="Q630" s="37">
        <v>-0.8798707767120348</v>
      </c>
      <c r="R630" s="37">
        <v>0.18709995496928997</v>
      </c>
      <c r="S630" s="37">
        <v>-0.18540358593346176</v>
      </c>
      <c r="T630" s="37">
        <v>0.46631612598423516</v>
      </c>
    </row>
    <row r="631" spans="1:20" ht="13.5" customHeight="1">
      <c r="A631" s="5" t="s">
        <v>4784</v>
      </c>
      <c r="B631" s="5" t="s">
        <v>705</v>
      </c>
      <c r="C631" s="27">
        <v>21</v>
      </c>
      <c r="D631" s="5" t="s">
        <v>1044</v>
      </c>
      <c r="E631" s="5" t="s">
        <v>3000</v>
      </c>
      <c r="F631" s="9" t="s">
        <v>46</v>
      </c>
      <c r="G631" s="5" t="s">
        <v>3802</v>
      </c>
      <c r="H631" s="5" t="s">
        <v>3001</v>
      </c>
      <c r="I631" s="5" t="s">
        <v>3002</v>
      </c>
      <c r="J631" s="5" t="s">
        <v>3670</v>
      </c>
      <c r="K631" s="10" t="s">
        <v>3003</v>
      </c>
      <c r="L631" s="5">
        <v>0.00168742494581475</v>
      </c>
      <c r="M631" s="5">
        <v>0.0254248781073434</v>
      </c>
      <c r="N631" s="37">
        <v>-0.029746240199249728</v>
      </c>
      <c r="O631" s="37">
        <v>0.1665990363430821</v>
      </c>
      <c r="P631" s="37">
        <v>0.9269550540684782</v>
      </c>
      <c r="Q631" s="37">
        <v>0.5336364775502141</v>
      </c>
      <c r="R631" s="37">
        <v>0.9514256174262401</v>
      </c>
      <c r="S631" s="37">
        <v>-0.005275676841487961</v>
      </c>
      <c r="T631" s="37">
        <v>-0.37231311804861994</v>
      </c>
    </row>
    <row r="632" spans="1:20" ht="13.5" customHeight="1">
      <c r="A632" s="5" t="s">
        <v>1243</v>
      </c>
      <c r="B632" s="5" t="s">
        <v>800</v>
      </c>
      <c r="C632" s="27">
        <v>34</v>
      </c>
      <c r="D632" s="5" t="s">
        <v>1154</v>
      </c>
      <c r="E632" s="5" t="s">
        <v>1459</v>
      </c>
      <c r="F632" s="9" t="s">
        <v>438</v>
      </c>
      <c r="G632" s="5" t="s">
        <v>3802</v>
      </c>
      <c r="H632" s="5" t="s">
        <v>1460</v>
      </c>
      <c r="I632" s="5" t="s">
        <v>1461</v>
      </c>
      <c r="J632" s="5" t="s">
        <v>3666</v>
      </c>
      <c r="K632" s="15" t="s">
        <v>1462</v>
      </c>
      <c r="L632" s="5">
        <v>0.00521965149054338</v>
      </c>
      <c r="M632" s="5">
        <v>0.0426197545764903</v>
      </c>
      <c r="N632" s="37">
        <v>0.402387878540336</v>
      </c>
      <c r="O632" s="37">
        <v>0.18633974562130207</v>
      </c>
      <c r="P632" s="37">
        <v>-0.4004910562333151</v>
      </c>
      <c r="Q632" s="37">
        <v>0.30709963798647333</v>
      </c>
      <c r="R632" s="37">
        <v>-0.22942346857465942</v>
      </c>
      <c r="S632" s="37">
        <v>0.5734554661989918</v>
      </c>
      <c r="T632" s="37">
        <v>0.45269557383382064</v>
      </c>
    </row>
    <row r="633" spans="1:20" ht="13.5" customHeight="1">
      <c r="A633" s="5" t="s">
        <v>3775</v>
      </c>
      <c r="B633" s="5" t="s">
        <v>1711</v>
      </c>
      <c r="C633" s="27">
        <v>29</v>
      </c>
      <c r="D633" s="5" t="s">
        <v>4917</v>
      </c>
      <c r="I633" s="5" t="s">
        <v>3463</v>
      </c>
      <c r="J633" s="5" t="s">
        <v>3666</v>
      </c>
      <c r="K633" s="10" t="s">
        <v>3464</v>
      </c>
      <c r="L633" s="5">
        <v>0.00574615612439067</v>
      </c>
      <c r="M633" s="5">
        <v>0.0446958339210973</v>
      </c>
      <c r="N633" s="37">
        <v>-0.019594430079615546</v>
      </c>
      <c r="O633" s="37">
        <v>0.39941190872030563</v>
      </c>
      <c r="P633" s="37">
        <v>0.7239409464939269</v>
      </c>
      <c r="Q633" s="37">
        <v>0.470469712313162</v>
      </c>
      <c r="R633" s="37">
        <v>0.15676746386923232</v>
      </c>
      <c r="S633" s="37">
        <v>-0.5867679127043104</v>
      </c>
      <c r="T633" s="37">
        <v>-0.6578257162971667</v>
      </c>
    </row>
    <row r="634" spans="1:20" ht="13.5" customHeight="1">
      <c r="A634" s="5" t="s">
        <v>3563</v>
      </c>
      <c r="B634" s="5" t="s">
        <v>1016</v>
      </c>
      <c r="C634" s="27">
        <v>31</v>
      </c>
      <c r="D634" s="5" t="s">
        <v>4918</v>
      </c>
      <c r="I634" s="5" t="s">
        <v>4155</v>
      </c>
      <c r="J634" s="5" t="s">
        <v>3666</v>
      </c>
      <c r="K634" s="10" t="s">
        <v>4062</v>
      </c>
      <c r="L634" s="11">
        <v>5.35712970446411E-05</v>
      </c>
      <c r="M634" s="5">
        <v>0.0065124102197412</v>
      </c>
      <c r="N634" s="37">
        <v>1.2238356080188961</v>
      </c>
      <c r="O634" s="37">
        <v>2.2060680514073248</v>
      </c>
      <c r="P634" s="37">
        <v>0.34179384166323684</v>
      </c>
      <c r="Q634" s="37">
        <v>0.48055565719095206</v>
      </c>
      <c r="R634" s="37">
        <v>-2.9223029819447186</v>
      </c>
      <c r="S634" s="37">
        <v>-2.0402612155890587</v>
      </c>
      <c r="T634" s="37">
        <v>-0.31474882137268634</v>
      </c>
    </row>
    <row r="635" spans="1:20" ht="13.5" customHeight="1">
      <c r="A635" s="5" t="s">
        <v>3553</v>
      </c>
      <c r="B635" s="5" t="s">
        <v>4650</v>
      </c>
      <c r="C635" s="27">
        <v>34</v>
      </c>
      <c r="D635" s="5" t="s">
        <v>1154</v>
      </c>
      <c r="I635" s="5" t="s">
        <v>4343</v>
      </c>
      <c r="J635" s="5" t="s">
        <v>3666</v>
      </c>
      <c r="K635" s="10" t="s">
        <v>4190</v>
      </c>
      <c r="L635" s="5">
        <v>0.00238179621593249</v>
      </c>
      <c r="M635" s="5">
        <v>0.0294820547922798</v>
      </c>
      <c r="N635" s="37">
        <v>-0.14690325117815828</v>
      </c>
      <c r="O635" s="37">
        <v>0.055304731652695</v>
      </c>
      <c r="P635" s="37">
        <v>0.6836891909557669</v>
      </c>
      <c r="Q635" s="37">
        <v>-0.5162701969271697</v>
      </c>
      <c r="R635" s="37">
        <v>0.3333182211800465</v>
      </c>
      <c r="S635" s="37">
        <v>-0.49727422095387874</v>
      </c>
      <c r="T635" s="37">
        <v>0.07430070762598573</v>
      </c>
    </row>
    <row r="636" spans="1:20" ht="13.5" customHeight="1">
      <c r="A636" s="5" t="s">
        <v>870</v>
      </c>
      <c r="B636" s="5" t="s">
        <v>1263</v>
      </c>
      <c r="C636" s="27">
        <v>35</v>
      </c>
      <c r="D636" s="5" t="s">
        <v>1155</v>
      </c>
      <c r="I636" s="5" t="s">
        <v>4413</v>
      </c>
      <c r="J636" s="5" t="s">
        <v>3670</v>
      </c>
      <c r="K636" s="10" t="s">
        <v>4414</v>
      </c>
      <c r="L636" s="5">
        <v>0.000813388821157002</v>
      </c>
      <c r="M636" s="5">
        <v>0.0179212225513936</v>
      </c>
      <c r="N636" s="37">
        <v>-0.08466919979007793</v>
      </c>
      <c r="O636" s="37">
        <v>-0.08783441481861125</v>
      </c>
      <c r="P636" s="37">
        <v>0.43134398119553674</v>
      </c>
      <c r="Q636" s="37">
        <v>-0.564382039610405</v>
      </c>
      <c r="R636" s="37">
        <v>0.24901532346377409</v>
      </c>
      <c r="S636" s="37">
        <v>-0.2669978575218407</v>
      </c>
      <c r="T636" s="37">
        <v>0.2095497672699532</v>
      </c>
    </row>
    <row r="637" spans="1:20" ht="13.5" customHeight="1">
      <c r="A637" s="5" t="s">
        <v>1046</v>
      </c>
      <c r="B637" s="5" t="s">
        <v>1663</v>
      </c>
      <c r="C637" s="27">
        <v>35</v>
      </c>
      <c r="D637" s="5" t="s">
        <v>1155</v>
      </c>
      <c r="L637" s="5">
        <v>0.00229568910173161</v>
      </c>
      <c r="M637" s="5">
        <v>0.029217861294766</v>
      </c>
      <c r="N637" s="37">
        <v>0.304004937807453</v>
      </c>
      <c r="O637" s="37">
        <v>0.14684405025415115</v>
      </c>
      <c r="P637" s="37">
        <v>0.14073526958831872</v>
      </c>
      <c r="Q637" s="37">
        <v>-1.2163307747731895</v>
      </c>
      <c r="R637" s="37">
        <v>0.12923645285683688</v>
      </c>
      <c r="S637" s="37">
        <v>0.2925061210759713</v>
      </c>
      <c r="T637" s="37">
        <v>1.6556809461033117</v>
      </c>
    </row>
    <row r="638" spans="1:20" ht="13.5" customHeight="1">
      <c r="A638" s="5" t="s">
        <v>2114</v>
      </c>
      <c r="B638" s="5" t="s">
        <v>1692</v>
      </c>
      <c r="C638" s="27">
        <v>34</v>
      </c>
      <c r="D638" s="5" t="s">
        <v>1154</v>
      </c>
      <c r="I638" s="5" t="s">
        <v>4319</v>
      </c>
      <c r="J638" s="5" t="s">
        <v>3177</v>
      </c>
      <c r="K638" s="10" t="s">
        <v>4320</v>
      </c>
      <c r="L638" s="5">
        <v>0.00269193307689608</v>
      </c>
      <c r="M638" s="5">
        <v>0.0314605048291159</v>
      </c>
      <c r="N638" s="37">
        <v>0.5122031012094063</v>
      </c>
      <c r="O638" s="37">
        <v>1.8813554723856003</v>
      </c>
      <c r="P638" s="37">
        <v>1.1311020070102256</v>
      </c>
      <c r="Q638" s="37">
        <v>1.8063730742799595</v>
      </c>
      <c r="R638" s="37">
        <v>0.13705368424160116</v>
      </c>
      <c r="S638" s="37">
        <v>-0.4818452215592183</v>
      </c>
      <c r="T638" s="37">
        <v>-0.4068628234535771</v>
      </c>
    </row>
    <row r="639" spans="1:20" ht="13.5" customHeight="1">
      <c r="A639" s="5" t="s">
        <v>3716</v>
      </c>
      <c r="B639" s="5" t="s">
        <v>4875</v>
      </c>
      <c r="C639" s="27">
        <v>29</v>
      </c>
      <c r="D639" s="5" t="s">
        <v>4917</v>
      </c>
      <c r="E639" s="5" t="s">
        <v>513</v>
      </c>
      <c r="F639" s="9" t="s">
        <v>146</v>
      </c>
      <c r="G639" s="5" t="s">
        <v>2241</v>
      </c>
      <c r="H639" s="5" t="s">
        <v>514</v>
      </c>
      <c r="I639" s="5" t="s">
        <v>515</v>
      </c>
      <c r="J639" s="5" t="s">
        <v>3826</v>
      </c>
      <c r="K639" s="10" t="s">
        <v>516</v>
      </c>
      <c r="L639" s="11">
        <v>8.68423829211151E-05</v>
      </c>
      <c r="M639" s="5">
        <v>0.00767117860285663</v>
      </c>
      <c r="N639" s="37">
        <v>-0.7879980521203711</v>
      </c>
      <c r="O639" s="37">
        <v>-0.7869901819053713</v>
      </c>
      <c r="P639" s="37">
        <v>0.4271233457106254</v>
      </c>
      <c r="Q639" s="37">
        <v>-2.566813267651021</v>
      </c>
      <c r="R639" s="37">
        <v>1.1363563197923465</v>
      </c>
      <c r="S639" s="37">
        <v>-0.07876507803864981</v>
      </c>
      <c r="T639" s="37">
        <v>1.7010580077069999</v>
      </c>
    </row>
    <row r="640" spans="1:20" ht="13.5" customHeight="1">
      <c r="A640" s="5" t="s">
        <v>4672</v>
      </c>
      <c r="B640" s="5" t="s">
        <v>962</v>
      </c>
      <c r="C640" s="27" t="s">
        <v>4479</v>
      </c>
      <c r="D640" s="5" t="s">
        <v>4915</v>
      </c>
      <c r="I640" s="5" t="s">
        <v>408</v>
      </c>
      <c r="J640" s="5" t="s">
        <v>3666</v>
      </c>
      <c r="K640" s="10" t="s">
        <v>409</v>
      </c>
      <c r="L640" s="11">
        <v>2.9116829400655E-05</v>
      </c>
      <c r="M640" s="5">
        <v>0.00584074906186273</v>
      </c>
      <c r="N640" s="37">
        <v>0.14886319852078342</v>
      </c>
      <c r="O640" s="37">
        <v>-1.4059731367449915</v>
      </c>
      <c r="P640" s="37">
        <v>-0.7568855528760544</v>
      </c>
      <c r="Q640" s="37">
        <v>-3.357017962754416</v>
      </c>
      <c r="R640" s="37">
        <v>-0.34390939120268044</v>
      </c>
      <c r="S640" s="37">
        <v>0.5618393601941574</v>
      </c>
      <c r="T640" s="37">
        <v>2.5128841862035816</v>
      </c>
    </row>
    <row r="641" spans="1:20" ht="13.5" customHeight="1">
      <c r="A641" s="5" t="s">
        <v>2312</v>
      </c>
      <c r="B641" s="5" t="s">
        <v>3593</v>
      </c>
      <c r="C641" s="27">
        <v>27</v>
      </c>
      <c r="D641" s="5" t="s">
        <v>4915</v>
      </c>
      <c r="I641" s="5" t="s">
        <v>342</v>
      </c>
      <c r="J641" s="5" t="s">
        <v>3666</v>
      </c>
      <c r="K641" s="10" t="s">
        <v>343</v>
      </c>
      <c r="L641" s="5">
        <v>0.00150350020303247</v>
      </c>
      <c r="M641" s="5">
        <v>0.0240273992018507</v>
      </c>
      <c r="N641" s="37">
        <v>0.09942669142474325</v>
      </c>
      <c r="O641" s="37">
        <v>-0.31000454500499</v>
      </c>
      <c r="P641" s="37">
        <v>0.480671052309009</v>
      </c>
      <c r="Q641" s="37">
        <v>-1.2319344655997122</v>
      </c>
      <c r="R641" s="37">
        <v>0.11731525134932032</v>
      </c>
      <c r="S641" s="37">
        <v>-0.26392910953494525</v>
      </c>
      <c r="T641" s="37">
        <v>0.6580008110597769</v>
      </c>
    </row>
    <row r="642" spans="1:20" ht="13.5" customHeight="1">
      <c r="A642" s="5" t="s">
        <v>862</v>
      </c>
      <c r="B642" s="5" t="s">
        <v>3843</v>
      </c>
      <c r="C642" s="27" t="s">
        <v>4479</v>
      </c>
      <c r="D642" s="5" t="s">
        <v>4915</v>
      </c>
      <c r="E642" s="5" t="s">
        <v>260</v>
      </c>
      <c r="F642" s="9" t="s">
        <v>124</v>
      </c>
      <c r="G642" s="5" t="s">
        <v>4041</v>
      </c>
      <c r="H642" s="5" t="s">
        <v>261</v>
      </c>
      <c r="I642" s="5" t="s">
        <v>262</v>
      </c>
      <c r="J642" s="5" t="s">
        <v>3820</v>
      </c>
      <c r="K642" s="10" t="s">
        <v>263</v>
      </c>
      <c r="L642" s="5">
        <v>0.003088965910928</v>
      </c>
      <c r="M642" s="5">
        <v>0.0332588298209572</v>
      </c>
      <c r="N642" s="37">
        <v>-0.8202565757548389</v>
      </c>
      <c r="O642" s="37">
        <v>0.06492870472370937</v>
      </c>
      <c r="P642" s="37">
        <v>0.3716402981818941</v>
      </c>
      <c r="Q642" s="37">
        <v>-0.20436467419311455</v>
      </c>
      <c r="R642" s="37">
        <v>0.5437636063674954</v>
      </c>
      <c r="S642" s="37">
        <v>-0.6481332675692374</v>
      </c>
      <c r="T642" s="37">
        <v>-0.3788398886524135</v>
      </c>
    </row>
    <row r="643" spans="1:20" ht="13.5" customHeight="1">
      <c r="A643" s="5" t="s">
        <v>854</v>
      </c>
      <c r="B643" s="5" t="s">
        <v>3606</v>
      </c>
      <c r="C643" s="27">
        <v>27</v>
      </c>
      <c r="D643" s="5" t="s">
        <v>4915</v>
      </c>
      <c r="I643" s="5" t="s">
        <v>340</v>
      </c>
      <c r="J643" s="5" t="s">
        <v>3666</v>
      </c>
      <c r="K643" s="10" t="s">
        <v>341</v>
      </c>
      <c r="L643" s="5">
        <v>0.000480877744518104</v>
      </c>
      <c r="M643" s="5">
        <v>0.014267101294312</v>
      </c>
      <c r="N643" s="37">
        <v>-0.05002024057895491</v>
      </c>
      <c r="O643" s="37">
        <v>-0.3489378437331219</v>
      </c>
      <c r="P643" s="37">
        <v>0.14156466990659688</v>
      </c>
      <c r="Q643" s="37">
        <v>-0.6822914023532302</v>
      </c>
      <c r="R643" s="37">
        <v>0.32867957993700336</v>
      </c>
      <c r="S643" s="37">
        <v>0.13709466945145188</v>
      </c>
      <c r="T643" s="37">
        <v>0.47044822807156006</v>
      </c>
    </row>
    <row r="644" spans="1:20" ht="13.5" customHeight="1">
      <c r="A644" s="5" t="s">
        <v>1650</v>
      </c>
      <c r="B644" s="5" t="s">
        <v>3032</v>
      </c>
      <c r="C644" s="27">
        <v>2</v>
      </c>
      <c r="D644" s="5" t="s">
        <v>4902</v>
      </c>
      <c r="E644" s="5" t="s">
        <v>4150</v>
      </c>
      <c r="F644" s="9" t="s">
        <v>1042</v>
      </c>
      <c r="G644" s="5" t="s">
        <v>3822</v>
      </c>
      <c r="H644" s="5" t="s">
        <v>4151</v>
      </c>
      <c r="I644" s="5" t="s">
        <v>4152</v>
      </c>
      <c r="J644" s="5" t="s">
        <v>3826</v>
      </c>
      <c r="K644" s="10" t="s">
        <v>1042</v>
      </c>
      <c r="L644" s="5">
        <v>0.000389950897771496</v>
      </c>
      <c r="M644" s="5">
        <v>0.0127721071075548</v>
      </c>
      <c r="N644" s="37">
        <v>0.09282287323874856</v>
      </c>
      <c r="O644" s="37">
        <v>1.0134455368014341</v>
      </c>
      <c r="P644" s="37">
        <v>0.19687183172858097</v>
      </c>
      <c r="Q644" s="37">
        <v>1.4782441943163906</v>
      </c>
      <c r="R644" s="37">
        <v>-0.49314179229794464</v>
      </c>
      <c r="S644" s="37">
        <v>-0.597190750787777</v>
      </c>
      <c r="T644" s="37">
        <v>-1.0619894083027337</v>
      </c>
    </row>
    <row r="645" spans="1:20" ht="13.5" customHeight="1">
      <c r="A645" s="5" t="s">
        <v>1052</v>
      </c>
      <c r="B645" s="5" t="s">
        <v>3613</v>
      </c>
      <c r="C645" s="27">
        <v>35</v>
      </c>
      <c r="D645" s="5" t="s">
        <v>1155</v>
      </c>
      <c r="L645" s="5">
        <v>0.000494897764412805</v>
      </c>
      <c r="M645" s="5">
        <v>0.0143859601955767</v>
      </c>
      <c r="N645" s="37">
        <v>0.1800986102900872</v>
      </c>
      <c r="O645" s="37">
        <v>0.514537392649601</v>
      </c>
      <c r="P645" s="37">
        <v>0.05559075043687494</v>
      </c>
      <c r="Q645" s="37">
        <v>1.0051912692373353</v>
      </c>
      <c r="R645" s="37">
        <v>-0.42817723432794963</v>
      </c>
      <c r="S645" s="37">
        <v>-0.30366937447473735</v>
      </c>
      <c r="T645" s="37">
        <v>-0.7943232510624717</v>
      </c>
    </row>
    <row r="646" spans="1:20" ht="13.5" customHeight="1">
      <c r="A646" s="5" t="s">
        <v>2108</v>
      </c>
      <c r="B646" s="5" t="s">
        <v>1115</v>
      </c>
      <c r="C646" s="27">
        <v>1</v>
      </c>
      <c r="D646" s="5" t="s">
        <v>4901</v>
      </c>
      <c r="E646" s="5" t="s">
        <v>3962</v>
      </c>
      <c r="F646" s="9" t="s">
        <v>7</v>
      </c>
      <c r="G646" s="5" t="s">
        <v>3802</v>
      </c>
      <c r="H646" s="5" t="s">
        <v>3963</v>
      </c>
      <c r="I646" s="5" t="s">
        <v>3964</v>
      </c>
      <c r="J646" s="5" t="s">
        <v>3965</v>
      </c>
      <c r="K646" s="10" t="s">
        <v>3966</v>
      </c>
      <c r="L646" s="5">
        <v>0.0050818095321904</v>
      </c>
      <c r="M646" s="5">
        <v>0.0421061390328505</v>
      </c>
      <c r="N646" s="37">
        <v>0.06891538888509352</v>
      </c>
      <c r="O646" s="37">
        <v>-1.0214448981935942</v>
      </c>
      <c r="P646" s="37">
        <v>-0.6261073172376943</v>
      </c>
      <c r="Q646" s="37">
        <v>-0.30412759242840604</v>
      </c>
      <c r="R646" s="37">
        <v>-0.008703216633961878</v>
      </c>
      <c r="S646" s="37">
        <v>0.6863194894888258</v>
      </c>
      <c r="T646" s="37">
        <v>-0.03099781627636248</v>
      </c>
    </row>
    <row r="647" spans="1:20" ht="13.5" customHeight="1">
      <c r="A647" s="5" t="s">
        <v>2306</v>
      </c>
      <c r="B647" s="5" t="s">
        <v>3383</v>
      </c>
      <c r="C647" s="27">
        <v>11</v>
      </c>
      <c r="D647" s="5" t="s">
        <v>1041</v>
      </c>
      <c r="I647" s="5" t="s">
        <v>1875</v>
      </c>
      <c r="J647" s="5" t="s">
        <v>3666</v>
      </c>
      <c r="K647" s="10" t="s">
        <v>1879</v>
      </c>
      <c r="L647" s="5">
        <v>0.00161608957243387</v>
      </c>
      <c r="M647" s="5">
        <v>0.0249153317071436</v>
      </c>
      <c r="N647" s="37">
        <v>0.29574022789523624</v>
      </c>
      <c r="O647" s="37">
        <v>-0.6463156704611369</v>
      </c>
      <c r="P647" s="37">
        <v>-0.21907152562164542</v>
      </c>
      <c r="Q647" s="37">
        <v>0.04242774348657512</v>
      </c>
      <c r="R647" s="37">
        <v>0.5262307388596907</v>
      </c>
      <c r="S647" s="37">
        <v>1.0410424923765724</v>
      </c>
      <c r="T647" s="37">
        <v>0.3522990784288606</v>
      </c>
    </row>
    <row r="648" spans="1:20" ht="13.5" customHeight="1">
      <c r="A648" s="5" t="s">
        <v>3356</v>
      </c>
      <c r="B648" s="5" t="s">
        <v>725</v>
      </c>
      <c r="C648" s="27">
        <v>35</v>
      </c>
      <c r="D648" s="5" t="s">
        <v>1155</v>
      </c>
      <c r="I648" s="5" t="s">
        <v>2564</v>
      </c>
      <c r="J648" s="5" t="s">
        <v>3921</v>
      </c>
      <c r="K648" s="10" t="s">
        <v>3129</v>
      </c>
      <c r="L648" s="5">
        <v>0.00110589634224156</v>
      </c>
      <c r="M648" s="5">
        <v>0.0208978219438298</v>
      </c>
      <c r="N648" s="37">
        <v>0.20753429675502408</v>
      </c>
      <c r="O648" s="37">
        <v>-0.2917686638680035</v>
      </c>
      <c r="P648" s="37">
        <v>-0.24621551496734748</v>
      </c>
      <c r="Q648" s="37">
        <v>-0.7012159053533484</v>
      </c>
      <c r="R648" s="37">
        <v>0.1344861125146998</v>
      </c>
      <c r="S648" s="37">
        <v>0.5882359242370713</v>
      </c>
      <c r="T648" s="37">
        <v>0.9976831657224164</v>
      </c>
    </row>
    <row r="649" spans="1:20" ht="13.5" customHeight="1">
      <c r="A649" s="5" t="s">
        <v>3364</v>
      </c>
      <c r="B649" s="5" t="s">
        <v>1976</v>
      </c>
      <c r="C649" s="27">
        <v>35</v>
      </c>
      <c r="D649" s="5" t="s">
        <v>1155</v>
      </c>
      <c r="I649" s="5" t="s">
        <v>4976</v>
      </c>
      <c r="J649" s="5" t="s">
        <v>3666</v>
      </c>
      <c r="K649" s="10" t="s">
        <v>4977</v>
      </c>
      <c r="L649" s="5">
        <v>0.00454032411543415</v>
      </c>
      <c r="M649" s="5">
        <v>0.0399066460638511</v>
      </c>
      <c r="N649" s="37">
        <v>-0.4883067589569489</v>
      </c>
      <c r="O649" s="37">
        <v>-0.4892966323410514</v>
      </c>
      <c r="P649" s="37">
        <v>-0.8724582623846004</v>
      </c>
      <c r="Q649" s="37">
        <v>-0.7228680822439871</v>
      </c>
      <c r="R649" s="37">
        <v>0.08173730461616828</v>
      </c>
      <c r="S649" s="37">
        <v>0.4658888080438198</v>
      </c>
      <c r="T649" s="37">
        <v>0.6994602579467554</v>
      </c>
    </row>
    <row r="650" spans="1:20" ht="13.5" customHeight="1">
      <c r="A650" s="5" t="s">
        <v>2113</v>
      </c>
      <c r="B650" s="5" t="s">
        <v>3863</v>
      </c>
      <c r="C650" s="27">
        <v>10</v>
      </c>
      <c r="D650" s="5" t="s">
        <v>1040</v>
      </c>
      <c r="E650" s="5" t="s">
        <v>1763</v>
      </c>
      <c r="F650" s="9" t="s">
        <v>129</v>
      </c>
      <c r="G650" s="5" t="s">
        <v>3802</v>
      </c>
      <c r="H650" s="5" t="s">
        <v>1764</v>
      </c>
      <c r="I650" s="5" t="s">
        <v>1765</v>
      </c>
      <c r="J650" s="5" t="s">
        <v>3674</v>
      </c>
      <c r="K650" s="10" t="s">
        <v>1766</v>
      </c>
      <c r="L650" s="5">
        <v>0.00135308592778927</v>
      </c>
      <c r="M650" s="5">
        <v>0.0229325029880047</v>
      </c>
      <c r="N650" s="37">
        <v>0.6361385159927083</v>
      </c>
      <c r="O650" s="37">
        <v>0.7350228188825788</v>
      </c>
      <c r="P650" s="37">
        <v>-0.08881250900829586</v>
      </c>
      <c r="Q650" s="37">
        <v>1.134262825630688</v>
      </c>
      <c r="R650" s="37">
        <v>-0.3768974917131091</v>
      </c>
      <c r="S650" s="37">
        <v>0.34805353328789507</v>
      </c>
      <c r="T650" s="37">
        <v>-0.05118647346021419</v>
      </c>
    </row>
    <row r="651" spans="1:20" ht="13.5" customHeight="1">
      <c r="A651" s="5" t="s">
        <v>1226</v>
      </c>
      <c r="B651" s="5" t="s">
        <v>795</v>
      </c>
      <c r="C651" s="27">
        <v>35</v>
      </c>
      <c r="D651" s="5" t="s">
        <v>1155</v>
      </c>
      <c r="I651" s="5" t="s">
        <v>2598</v>
      </c>
      <c r="J651" s="5" t="s">
        <v>3666</v>
      </c>
      <c r="K651" s="10" t="s">
        <v>2599</v>
      </c>
      <c r="L651" s="5">
        <v>0.00143554964464943</v>
      </c>
      <c r="M651" s="5">
        <v>0.0236888840527071</v>
      </c>
      <c r="N651" s="37">
        <v>0.15606296984479914</v>
      </c>
      <c r="O651" s="37">
        <v>-0.3823407937925325</v>
      </c>
      <c r="P651" s="37">
        <v>0.28085027687960534</v>
      </c>
      <c r="Q651" s="37">
        <v>-0.012315623140752317</v>
      </c>
      <c r="R651" s="37">
        <v>0.4003616088663528</v>
      </c>
      <c r="S651" s="37">
        <v>0.27557430183154646</v>
      </c>
      <c r="T651" s="37">
        <v>-0.09445086882023368</v>
      </c>
    </row>
    <row r="652" spans="1:20" ht="13.5" customHeight="1">
      <c r="A652" s="5" t="s">
        <v>3268</v>
      </c>
      <c r="B652" s="5" t="s">
        <v>3869</v>
      </c>
      <c r="C652" s="27">
        <v>34</v>
      </c>
      <c r="D652" s="5" t="s">
        <v>1154</v>
      </c>
      <c r="E652" s="5" t="s">
        <v>3080</v>
      </c>
      <c r="F652" s="9" t="s">
        <v>1042</v>
      </c>
      <c r="G652" s="5" t="s">
        <v>3079</v>
      </c>
      <c r="H652" s="5" t="s">
        <v>3081</v>
      </c>
      <c r="I652" s="5" t="s">
        <v>3082</v>
      </c>
      <c r="J652" s="5" t="s">
        <v>3670</v>
      </c>
      <c r="K652" s="10" t="s">
        <v>1042</v>
      </c>
      <c r="L652" s="5">
        <v>0.00038110101858535</v>
      </c>
      <c r="M652" s="5">
        <v>0.0127721071075548</v>
      </c>
      <c r="N652" s="37">
        <v>0.1973057714657619</v>
      </c>
      <c r="O652" s="37">
        <v>0.055861351307213675</v>
      </c>
      <c r="P652" s="37">
        <v>0.40626455087195645</v>
      </c>
      <c r="Q652" s="37">
        <v>1.258006465723883</v>
      </c>
      <c r="R652" s="37">
        <v>-0.16230118346871408</v>
      </c>
      <c r="S652" s="37">
        <v>-0.37125996287490853</v>
      </c>
      <c r="T652" s="37">
        <v>-1.5734050772915777</v>
      </c>
    </row>
    <row r="653" spans="1:20" ht="13.5" customHeight="1">
      <c r="A653" s="5" t="s">
        <v>942</v>
      </c>
      <c r="B653" s="5" t="s">
        <v>4653</v>
      </c>
      <c r="C653" s="27">
        <v>35</v>
      </c>
      <c r="D653" s="5" t="s">
        <v>1155</v>
      </c>
      <c r="I653" s="5" t="s">
        <v>1405</v>
      </c>
      <c r="J653" s="5" t="s">
        <v>3666</v>
      </c>
      <c r="K653" s="10" t="s">
        <v>4394</v>
      </c>
      <c r="L653" s="5">
        <v>0.00226184322909428</v>
      </c>
      <c r="M653" s="5">
        <v>0.0291738704405251</v>
      </c>
      <c r="N653" s="37">
        <v>-0.08873878031706699</v>
      </c>
      <c r="O653" s="37">
        <v>-0.2841857325482877</v>
      </c>
      <c r="P653" s="37">
        <v>0.2269103600540403</v>
      </c>
      <c r="Q653" s="37">
        <v>0.17501107345365646</v>
      </c>
      <c r="R653" s="37">
        <v>0.6520999049599396</v>
      </c>
      <c r="S653" s="37">
        <v>0.3364507645888324</v>
      </c>
      <c r="T653" s="37">
        <v>-0.12274604141311181</v>
      </c>
    </row>
    <row r="654" spans="1:20" ht="13.5" customHeight="1">
      <c r="A654" s="5" t="s">
        <v>1138</v>
      </c>
      <c r="B654" s="5" t="s">
        <v>1670</v>
      </c>
      <c r="C654" s="27">
        <v>1</v>
      </c>
      <c r="D654" s="5" t="s">
        <v>4901</v>
      </c>
      <c r="E654" s="5" t="s">
        <v>3831</v>
      </c>
      <c r="F654" s="9" t="s">
        <v>3953</v>
      </c>
      <c r="G654" s="5" t="s">
        <v>3678</v>
      </c>
      <c r="H654" s="5" t="s">
        <v>3832</v>
      </c>
      <c r="I654" s="5" t="s">
        <v>3916</v>
      </c>
      <c r="J654" s="5" t="s">
        <v>3670</v>
      </c>
      <c r="K654" s="10" t="s">
        <v>3917</v>
      </c>
      <c r="L654" s="5">
        <v>0.00340439837126483</v>
      </c>
      <c r="M654" s="5">
        <v>0.0347755450664575</v>
      </c>
      <c r="N654" s="37">
        <v>0.5431361907492145</v>
      </c>
      <c r="O654" s="37">
        <v>1.4363277515389217</v>
      </c>
      <c r="P654" s="37">
        <v>1.373913002016828</v>
      </c>
      <c r="Q654" s="37">
        <v>1.2585393758662176</v>
      </c>
      <c r="R654" s="37">
        <v>0.10568909734739973</v>
      </c>
      <c r="S654" s="37">
        <v>-0.725087713920214</v>
      </c>
      <c r="T654" s="37">
        <v>-0.54729933824751</v>
      </c>
    </row>
    <row r="655" spans="1:20" ht="13.5" customHeight="1">
      <c r="A655" s="5" t="s">
        <v>3720</v>
      </c>
      <c r="B655" s="5" t="s">
        <v>2334</v>
      </c>
      <c r="C655" s="27">
        <v>30</v>
      </c>
      <c r="D655" s="5" t="s">
        <v>1153</v>
      </c>
      <c r="I655" s="5" t="s">
        <v>1391</v>
      </c>
      <c r="J655" s="5" t="s">
        <v>3666</v>
      </c>
      <c r="K655" s="10" t="s">
        <v>1392</v>
      </c>
      <c r="L655" s="5">
        <v>0.000496440704837786</v>
      </c>
      <c r="M655" s="5">
        <v>0.0143859601955767</v>
      </c>
      <c r="N655" s="37">
        <v>-0.10083443642847688</v>
      </c>
      <c r="O655" s="37">
        <v>-0.5741446223439626</v>
      </c>
      <c r="P655" s="37">
        <v>0.08087330904018437</v>
      </c>
      <c r="Q655" s="37">
        <v>-0.7773032752636044</v>
      </c>
      <c r="R655" s="37">
        <v>0.14077179457017247</v>
      </c>
      <c r="S655" s="37">
        <v>-0.04093595089848878</v>
      </c>
      <c r="T655" s="37">
        <v>0.16222270202115321</v>
      </c>
    </row>
    <row r="656" spans="1:20" ht="13.5" customHeight="1">
      <c r="A656" s="5" t="s">
        <v>3754</v>
      </c>
      <c r="B656" s="5" t="s">
        <v>1069</v>
      </c>
      <c r="C656" s="27">
        <v>29</v>
      </c>
      <c r="D656" s="5" t="s">
        <v>4917</v>
      </c>
      <c r="E656" s="5" t="s">
        <v>573</v>
      </c>
      <c r="F656" s="9" t="s">
        <v>113</v>
      </c>
      <c r="G656" s="5" t="s">
        <v>3802</v>
      </c>
      <c r="H656" s="5" t="s">
        <v>574</v>
      </c>
      <c r="I656" s="5" t="s">
        <v>575</v>
      </c>
      <c r="J656" s="5" t="s">
        <v>3666</v>
      </c>
      <c r="K656" s="10" t="s">
        <v>577</v>
      </c>
      <c r="L656" s="11">
        <v>5.73851614785736E-05</v>
      </c>
      <c r="M656" s="5">
        <v>0.00664876353682784</v>
      </c>
      <c r="N656" s="37">
        <v>-0.20208783620324838</v>
      </c>
      <c r="O656" s="37">
        <v>0.3215879619805894</v>
      </c>
      <c r="P656" s="37">
        <v>0.6687132118398754</v>
      </c>
      <c r="Q656" s="37">
        <v>-1.8160976905534163</v>
      </c>
      <c r="R656" s="37">
        <v>0.6731391946221261</v>
      </c>
      <c r="S656" s="37">
        <v>-0.1976618534209976</v>
      </c>
      <c r="T656" s="37">
        <v>1.9400237991130078</v>
      </c>
    </row>
    <row r="657" spans="1:20" ht="13.5" customHeight="1">
      <c r="A657" s="5" t="s">
        <v>3640</v>
      </c>
      <c r="B657" s="5" t="s">
        <v>3668</v>
      </c>
      <c r="C657" s="27">
        <v>1</v>
      </c>
      <c r="D657" s="5" t="s">
        <v>4901</v>
      </c>
      <c r="I657" s="5" t="s">
        <v>3669</v>
      </c>
      <c r="J657" s="5" t="s">
        <v>3670</v>
      </c>
      <c r="K657" s="10" t="s">
        <v>3671</v>
      </c>
      <c r="L657" s="5">
        <v>0.00370780868939824</v>
      </c>
      <c r="M657" s="5">
        <v>0.0363038679747164</v>
      </c>
      <c r="N657" s="37">
        <v>0.5997624207874005</v>
      </c>
      <c r="O657" s="37">
        <v>1.413558063315919</v>
      </c>
      <c r="P657" s="37">
        <v>1.3281316573226218</v>
      </c>
      <c r="Q657" s="37">
        <v>1.19018592407324</v>
      </c>
      <c r="R657" s="37">
        <v>0.034558248153768574</v>
      </c>
      <c r="S657" s="37">
        <v>-0.6938109883814527</v>
      </c>
      <c r="T657" s="37">
        <v>-0.47043884913877404</v>
      </c>
    </row>
    <row r="658" spans="1:20" ht="13.5" customHeight="1">
      <c r="A658" s="5" t="s">
        <v>1156</v>
      </c>
      <c r="B658" s="5" t="s">
        <v>3572</v>
      </c>
      <c r="C658" s="27">
        <v>29</v>
      </c>
      <c r="D658" s="5" t="s">
        <v>4917</v>
      </c>
      <c r="E658" s="5" t="s">
        <v>1359</v>
      </c>
      <c r="F658" s="9" t="s">
        <v>87</v>
      </c>
      <c r="G658" s="5" t="s">
        <v>3802</v>
      </c>
      <c r="H658" s="5" t="s">
        <v>1360</v>
      </c>
      <c r="I658" s="5" t="s">
        <v>1361</v>
      </c>
      <c r="J658" s="5" t="s">
        <v>3666</v>
      </c>
      <c r="K658" s="10" t="s">
        <v>1362</v>
      </c>
      <c r="L658" s="5">
        <v>0.00471574908234629</v>
      </c>
      <c r="M658" s="5">
        <v>0.0405576624425008</v>
      </c>
      <c r="N658" s="37">
        <v>-0.2893680024006953</v>
      </c>
      <c r="O658" s="37">
        <v>-0.07710466615614676</v>
      </c>
      <c r="P658" s="37">
        <v>-0.7816046986957188</v>
      </c>
      <c r="Q658" s="37">
        <v>-1.3624925989465861</v>
      </c>
      <c r="R658" s="37">
        <v>-0.2257005227877373</v>
      </c>
      <c r="S658" s="37">
        <v>0.26653617350728603</v>
      </c>
      <c r="T658" s="37">
        <v>1.5519241062977256</v>
      </c>
    </row>
    <row r="659" spans="1:20" ht="13.5" customHeight="1">
      <c r="A659" s="5" t="s">
        <v>3641</v>
      </c>
      <c r="B659" s="5" t="s">
        <v>4078</v>
      </c>
      <c r="C659" s="27" t="s">
        <v>4483</v>
      </c>
      <c r="D659" s="5" t="s">
        <v>4917</v>
      </c>
      <c r="E659" s="5" t="s">
        <v>4079</v>
      </c>
      <c r="F659" s="9" t="s">
        <v>2589</v>
      </c>
      <c r="G659" s="5" t="s">
        <v>3802</v>
      </c>
      <c r="H659" s="5" t="s">
        <v>4080</v>
      </c>
      <c r="I659" s="5" t="s">
        <v>4077</v>
      </c>
      <c r="J659" s="5" t="s">
        <v>4306</v>
      </c>
      <c r="K659" s="10" t="s">
        <v>4081</v>
      </c>
      <c r="L659" s="5">
        <v>0.0038361450006309</v>
      </c>
      <c r="M659" s="5">
        <v>0.0370024218628752</v>
      </c>
      <c r="N659" s="37">
        <v>-0.17222945872383005</v>
      </c>
      <c r="O659" s="37">
        <v>0.1601015208261792</v>
      </c>
      <c r="P659" s="37">
        <v>-0.13799674222862165</v>
      </c>
      <c r="Q659" s="37">
        <v>0.822759268532695</v>
      </c>
      <c r="R659" s="37">
        <v>-0.07397713203538493</v>
      </c>
      <c r="S659" s="37">
        <v>-0.10820984853059348</v>
      </c>
      <c r="T659" s="37">
        <v>-0.7708675962371092</v>
      </c>
    </row>
    <row r="660" spans="1:20" ht="13.5" customHeight="1">
      <c r="A660" s="5" t="s">
        <v>1165</v>
      </c>
      <c r="B660" s="5" t="s">
        <v>1738</v>
      </c>
      <c r="C660" s="27">
        <v>29</v>
      </c>
      <c r="D660" s="5" t="s">
        <v>4917</v>
      </c>
      <c r="I660" s="5" t="s">
        <v>3999</v>
      </c>
      <c r="J660" s="5" t="s">
        <v>3666</v>
      </c>
      <c r="K660" s="10" t="s">
        <v>4000</v>
      </c>
      <c r="L660" s="5">
        <v>0.0016975164835108</v>
      </c>
      <c r="M660" s="5">
        <v>0.0254336872193157</v>
      </c>
      <c r="N660" s="37">
        <v>0.8697041233472457</v>
      </c>
      <c r="O660" s="37">
        <v>0.9964493628530997</v>
      </c>
      <c r="P660" s="37">
        <v>0.03214711557973109</v>
      </c>
      <c r="Q660" s="37">
        <v>2.170961336501098</v>
      </c>
      <c r="R660" s="37">
        <v>0.5968298656369841</v>
      </c>
      <c r="S660" s="37">
        <v>1.4343868734044989</v>
      </c>
      <c r="T660" s="37">
        <v>0.25987489975650047</v>
      </c>
    </row>
    <row r="661" spans="1:20" ht="13.5" customHeight="1">
      <c r="A661" s="5" t="s">
        <v>3723</v>
      </c>
      <c r="B661" s="5" t="s">
        <v>1915</v>
      </c>
      <c r="C661" s="27">
        <v>29</v>
      </c>
      <c r="D661" s="5" t="s">
        <v>4917</v>
      </c>
      <c r="I661" s="2" t="s">
        <v>610</v>
      </c>
      <c r="J661" s="2" t="s">
        <v>3666</v>
      </c>
      <c r="K661" s="10" t="s">
        <v>611</v>
      </c>
      <c r="L661" s="5">
        <v>0.00612120324097931</v>
      </c>
      <c r="M661" s="5">
        <v>0.0464796449484531</v>
      </c>
      <c r="N661" s="37">
        <v>0.30928778106423543</v>
      </c>
      <c r="O661" s="37">
        <v>-0.5763765925233374</v>
      </c>
      <c r="P661" s="37">
        <v>-0.23917208849743982</v>
      </c>
      <c r="Q661" s="37">
        <v>-0.6264348726887283</v>
      </c>
      <c r="R661" s="37">
        <v>-0.00551332743896047</v>
      </c>
      <c r="S661" s="37">
        <v>0.5429465421227149</v>
      </c>
      <c r="T661" s="37">
        <v>0.5930048222881056</v>
      </c>
    </row>
    <row r="662" spans="1:20" ht="13.5" customHeight="1">
      <c r="A662" s="5" t="s">
        <v>3642</v>
      </c>
      <c r="B662" s="5" t="s">
        <v>3898</v>
      </c>
      <c r="C662" s="27">
        <v>10</v>
      </c>
      <c r="D662" s="5" t="s">
        <v>1040</v>
      </c>
      <c r="I662" s="5" t="s">
        <v>3899</v>
      </c>
      <c r="J662" s="5" t="s">
        <v>3666</v>
      </c>
      <c r="K662" s="10" t="s">
        <v>3900</v>
      </c>
      <c r="L662" s="11">
        <v>1.03760287539778E-05</v>
      </c>
      <c r="M662" s="5">
        <v>0.00392384889695794</v>
      </c>
      <c r="N662" s="37">
        <v>-0.24961368889506963</v>
      </c>
      <c r="O662" s="37">
        <v>0.6639208204494501</v>
      </c>
      <c r="P662" s="37">
        <v>0.24423328929066826</v>
      </c>
      <c r="Q662" s="37">
        <v>-0.7649057724780032</v>
      </c>
      <c r="R662" s="37">
        <v>-0.8348456204428055</v>
      </c>
      <c r="S662" s="37">
        <v>-1.3286925986285436</v>
      </c>
      <c r="T662" s="37">
        <v>0.10013399429890973</v>
      </c>
    </row>
    <row r="663" spans="1:20" ht="13.5" customHeight="1">
      <c r="A663" s="5" t="s">
        <v>2132</v>
      </c>
      <c r="B663" s="5" t="s">
        <v>2969</v>
      </c>
      <c r="C663" s="27">
        <v>26</v>
      </c>
      <c r="D663" s="5" t="s">
        <v>4908</v>
      </c>
      <c r="E663" s="5" t="s">
        <v>4267</v>
      </c>
      <c r="F663" s="9" t="s">
        <v>4366</v>
      </c>
      <c r="G663" s="5" t="s">
        <v>3683</v>
      </c>
      <c r="H663" s="5" t="s">
        <v>4268</v>
      </c>
      <c r="I663" s="5" t="s">
        <v>4269</v>
      </c>
      <c r="J663" s="5" t="s">
        <v>3674</v>
      </c>
      <c r="K663" s="10" t="s">
        <v>4270</v>
      </c>
      <c r="L663" s="11">
        <v>6.87570154015438E-05</v>
      </c>
      <c r="M663" s="5">
        <v>0.00700279479294121</v>
      </c>
      <c r="N663" s="37">
        <v>-1.346899069627573</v>
      </c>
      <c r="O663" s="37">
        <v>0.15759793292876279</v>
      </c>
      <c r="P663" s="37">
        <v>0.6971050544048375</v>
      </c>
      <c r="Q663" s="37">
        <v>-0.6598591352515503</v>
      </c>
      <c r="R663" s="37">
        <v>2.0773964778426723</v>
      </c>
      <c r="S663" s="37">
        <v>0.03339235381026144</v>
      </c>
      <c r="T663" s="37">
        <v>0.8508494219905745</v>
      </c>
    </row>
    <row r="664" spans="1:20" ht="13.5" customHeight="1">
      <c r="A664" s="5" t="s">
        <v>2291</v>
      </c>
      <c r="B664" s="5" t="s">
        <v>770</v>
      </c>
      <c r="C664" s="27">
        <v>26</v>
      </c>
      <c r="D664" s="5" t="s">
        <v>4908</v>
      </c>
      <c r="E664" s="5" t="s">
        <v>2478</v>
      </c>
      <c r="F664" s="9" t="s">
        <v>96</v>
      </c>
      <c r="G664" s="5" t="s">
        <v>3678</v>
      </c>
      <c r="H664" s="5" t="s">
        <v>2479</v>
      </c>
      <c r="I664" s="5" t="s">
        <v>2480</v>
      </c>
      <c r="J664" s="5" t="s">
        <v>3670</v>
      </c>
      <c r="K664" s="10" t="s">
        <v>2481</v>
      </c>
      <c r="L664" s="5">
        <v>0.000181631248377778</v>
      </c>
      <c r="M664" s="5">
        <v>0.0099494359463292</v>
      </c>
      <c r="N664" s="37">
        <v>-0.8378134051548065</v>
      </c>
      <c r="O664" s="37">
        <v>0.024571249759326067</v>
      </c>
      <c r="P664" s="37">
        <v>0.27274690359693626</v>
      </c>
      <c r="Q664" s="37">
        <v>-1.482827423532398</v>
      </c>
      <c r="R664" s="37">
        <v>1.1244518913043766</v>
      </c>
      <c r="S664" s="37">
        <v>0.01389158255263391</v>
      </c>
      <c r="T664" s="37">
        <v>1.5212902558443577</v>
      </c>
    </row>
    <row r="665" spans="1:20" ht="13.5" customHeight="1">
      <c r="A665" s="5" t="s">
        <v>3766</v>
      </c>
      <c r="B665" s="5" t="s">
        <v>4575</v>
      </c>
      <c r="C665" s="27">
        <v>31</v>
      </c>
      <c r="D665" s="5" t="s">
        <v>4918</v>
      </c>
      <c r="E665" s="5" t="s">
        <v>1433</v>
      </c>
      <c r="F665" s="9" t="s">
        <v>109</v>
      </c>
      <c r="G665" s="5" t="s">
        <v>1432</v>
      </c>
      <c r="H665" s="5" t="s">
        <v>1434</v>
      </c>
      <c r="I665" s="4" t="s">
        <v>1435</v>
      </c>
      <c r="J665" s="3" t="s">
        <v>3666</v>
      </c>
      <c r="K665" s="3" t="s">
        <v>1042</v>
      </c>
      <c r="L665" s="5">
        <v>0.00107794102506675</v>
      </c>
      <c r="M665" s="5">
        <v>0.0206505513784093</v>
      </c>
      <c r="N665" s="37">
        <v>-0.003267173553432098</v>
      </c>
      <c r="O665" s="37">
        <v>-0.5361119474956609</v>
      </c>
      <c r="P665" s="37">
        <v>-0.18945112995830032</v>
      </c>
      <c r="Q665" s="37">
        <v>-0.3294438371830242</v>
      </c>
      <c r="R665" s="37">
        <v>0.13018174245813346</v>
      </c>
      <c r="S665" s="37">
        <v>0.31636569886300164</v>
      </c>
      <c r="T665" s="37">
        <v>0.10969758855036482</v>
      </c>
    </row>
    <row r="666" spans="1:20" ht="13.5" customHeight="1">
      <c r="A666" s="5" t="s">
        <v>4673</v>
      </c>
      <c r="B666" s="5" t="s">
        <v>2804</v>
      </c>
      <c r="C666" s="27">
        <v>17</v>
      </c>
      <c r="D666" s="5" t="s">
        <v>4911</v>
      </c>
      <c r="E666" s="5" t="s">
        <v>2697</v>
      </c>
      <c r="F666" s="9" t="s">
        <v>42</v>
      </c>
      <c r="G666" s="5" t="s">
        <v>3802</v>
      </c>
      <c r="H666" s="5" t="s">
        <v>2698</v>
      </c>
      <c r="I666" s="5" t="s">
        <v>2699</v>
      </c>
      <c r="J666" s="5" t="s">
        <v>2700</v>
      </c>
      <c r="K666" s="10" t="s">
        <v>2505</v>
      </c>
      <c r="L666" s="5">
        <v>0.000402559948041725</v>
      </c>
      <c r="M666" s="5">
        <v>0.0128819183373352</v>
      </c>
      <c r="N666" s="37">
        <v>0.41842479284955986</v>
      </c>
      <c r="O666" s="37">
        <v>-0.260672026932361</v>
      </c>
      <c r="P666" s="37">
        <v>0.337256617069354</v>
      </c>
      <c r="Q666" s="37">
        <v>-1.8333510451340667</v>
      </c>
      <c r="R666" s="37">
        <v>0.7177815634583914</v>
      </c>
      <c r="S666" s="37">
        <v>0.7989497392385971</v>
      </c>
      <c r="T666" s="37">
        <v>2.3716287574403028</v>
      </c>
    </row>
    <row r="667" spans="1:20" ht="13.5" customHeight="1">
      <c r="A667" s="5" t="s">
        <v>4674</v>
      </c>
      <c r="B667" s="5" t="s">
        <v>2805</v>
      </c>
      <c r="C667" s="27">
        <v>35</v>
      </c>
      <c r="D667" s="5" t="s">
        <v>1155</v>
      </c>
      <c r="I667" s="5" t="s">
        <v>1592</v>
      </c>
      <c r="J667" s="5" t="s">
        <v>3666</v>
      </c>
      <c r="K667" s="10" t="s">
        <v>1593</v>
      </c>
      <c r="L667" s="5">
        <v>0.00455709525159231</v>
      </c>
      <c r="M667" s="5">
        <v>0.0399066460638511</v>
      </c>
      <c r="N667" s="37">
        <v>-0.20894977604132192</v>
      </c>
      <c r="O667" s="37">
        <v>-1.3745329016624768</v>
      </c>
      <c r="P667" s="37">
        <v>-1.9034187289577778</v>
      </c>
      <c r="Q667" s="37">
        <v>-1.5193569579644415</v>
      </c>
      <c r="R667" s="37">
        <v>-1.309923583967255</v>
      </c>
      <c r="S667" s="37">
        <v>0.38454536894920077</v>
      </c>
      <c r="T667" s="37">
        <v>0.5293694252511655</v>
      </c>
    </row>
    <row r="668" spans="1:20" ht="13.5" customHeight="1">
      <c r="A668" s="5" t="s">
        <v>2149</v>
      </c>
      <c r="B668" s="5" t="s">
        <v>4646</v>
      </c>
      <c r="C668" s="27">
        <v>10</v>
      </c>
      <c r="D668" s="5" t="s">
        <v>1040</v>
      </c>
      <c r="E668" s="5" t="s">
        <v>1855</v>
      </c>
      <c r="F668" s="9" t="s">
        <v>1042</v>
      </c>
      <c r="G668" s="5" t="s">
        <v>3802</v>
      </c>
      <c r="H668" s="5" t="s">
        <v>1856</v>
      </c>
      <c r="I668" s="5" t="s">
        <v>1857</v>
      </c>
      <c r="J668" s="5" t="s">
        <v>3666</v>
      </c>
      <c r="K668" s="5" t="s">
        <v>1042</v>
      </c>
      <c r="L668" s="5">
        <v>0.00320844169624068</v>
      </c>
      <c r="M668" s="5">
        <v>0.0337385489754358</v>
      </c>
      <c r="N668" s="37">
        <v>-0.2155112163967635</v>
      </c>
      <c r="O668" s="37">
        <v>-0.7452605313596878</v>
      </c>
      <c r="P668" s="37">
        <v>-0.035720038361872194</v>
      </c>
      <c r="Q668" s="37">
        <v>-1.9515056120289744</v>
      </c>
      <c r="R668" s="37">
        <v>-0.46497145568441683</v>
      </c>
      <c r="S668" s="37">
        <v>-0.6447626337193082</v>
      </c>
      <c r="T668" s="37">
        <v>0.5614824469499785</v>
      </c>
    </row>
    <row r="669" spans="1:20" ht="13.5" customHeight="1">
      <c r="A669" s="5" t="s">
        <v>3371</v>
      </c>
      <c r="B669" s="5" t="s">
        <v>1729</v>
      </c>
      <c r="C669" s="27">
        <v>35</v>
      </c>
      <c r="D669" s="5" t="s">
        <v>1155</v>
      </c>
      <c r="I669" s="5" t="s">
        <v>4077</v>
      </c>
      <c r="J669" s="5" t="s">
        <v>3666</v>
      </c>
      <c r="K669" s="10" t="s">
        <v>4402</v>
      </c>
      <c r="L669" s="5">
        <v>0.00247911033988468</v>
      </c>
      <c r="M669" s="5">
        <v>0.0298985699023797</v>
      </c>
      <c r="N669" s="37">
        <v>0.1834980425775766</v>
      </c>
      <c r="O669" s="37">
        <v>-0.2583845787491244</v>
      </c>
      <c r="P669" s="37">
        <v>0.3959201433312803</v>
      </c>
      <c r="Q669" s="37">
        <v>-2.0052828044601223</v>
      </c>
      <c r="R669" s="37">
        <v>0.3759066340353008</v>
      </c>
      <c r="S669" s="37">
        <v>0.16348453328159707</v>
      </c>
      <c r="T669" s="37">
        <v>1.910382758992595</v>
      </c>
    </row>
    <row r="670" spans="1:20" ht="13.5" customHeight="1">
      <c r="A670" s="5" t="s">
        <v>1250</v>
      </c>
      <c r="B670" s="5" t="s">
        <v>4619</v>
      </c>
      <c r="C670" s="27">
        <v>35</v>
      </c>
      <c r="D670" s="5" t="s">
        <v>1155</v>
      </c>
      <c r="L670" s="5">
        <v>0.00248303450169129</v>
      </c>
      <c r="M670" s="5">
        <v>0.0298985699023797</v>
      </c>
      <c r="N670" s="37">
        <v>-1.6443152535637757</v>
      </c>
      <c r="O670" s="37">
        <v>-0.401244314079518</v>
      </c>
      <c r="P670" s="37">
        <v>0.4457253771608452</v>
      </c>
      <c r="Q670" s="37">
        <v>0.5962048405821008</v>
      </c>
      <c r="R670" s="37">
        <v>2.1778718216657853</v>
      </c>
      <c r="S670" s="37">
        <v>0.08783119094116448</v>
      </c>
      <c r="T670" s="37">
        <v>-0.9096179637204543</v>
      </c>
    </row>
    <row r="671" spans="1:20" ht="13.5" customHeight="1">
      <c r="A671" s="5" t="s">
        <v>4795</v>
      </c>
      <c r="B671" s="5" t="s">
        <v>774</v>
      </c>
      <c r="C671" s="27">
        <v>17</v>
      </c>
      <c r="D671" s="5" t="s">
        <v>4911</v>
      </c>
      <c r="E671" s="5" t="s">
        <v>2640</v>
      </c>
      <c r="F671" s="9" t="s">
        <v>158</v>
      </c>
      <c r="G671" s="5" t="s">
        <v>3802</v>
      </c>
      <c r="H671" s="5" t="s">
        <v>2641</v>
      </c>
      <c r="I671" s="5" t="s">
        <v>2642</v>
      </c>
      <c r="J671" s="5" t="s">
        <v>3674</v>
      </c>
      <c r="K671" s="10" t="s">
        <v>1042</v>
      </c>
      <c r="L671" s="11">
        <v>6.99242609369932E-07</v>
      </c>
      <c r="M671" s="5">
        <v>0.00158157014119809</v>
      </c>
      <c r="N671" s="37">
        <v>0.4422989912887497</v>
      </c>
      <c r="O671" s="37">
        <v>-0.656131847745757</v>
      </c>
      <c r="P671" s="37">
        <v>0.5815943216301409</v>
      </c>
      <c r="Q671" s="37">
        <v>-2.349750307407116</v>
      </c>
      <c r="R671" s="37">
        <v>1.5421529206545495</v>
      </c>
      <c r="S671" s="37">
        <v>1.4028575903131584</v>
      </c>
      <c r="T671" s="37">
        <v>3.096476049974518</v>
      </c>
    </row>
    <row r="672" spans="1:20" ht="13.5" customHeight="1">
      <c r="A672" s="5" t="s">
        <v>3790</v>
      </c>
      <c r="B672" s="5" t="s">
        <v>4845</v>
      </c>
      <c r="C672" s="27">
        <v>29</v>
      </c>
      <c r="D672" s="5" t="s">
        <v>4917</v>
      </c>
      <c r="E672" s="5" t="s">
        <v>3977</v>
      </c>
      <c r="F672" s="9" t="s">
        <v>2403</v>
      </c>
      <c r="G672" s="5" t="s">
        <v>3911</v>
      </c>
      <c r="H672" s="5" t="s">
        <v>3978</v>
      </c>
      <c r="I672" s="2" t="s">
        <v>3979</v>
      </c>
      <c r="J672" s="5" t="s">
        <v>3980</v>
      </c>
      <c r="K672" s="10" t="s">
        <v>3981</v>
      </c>
      <c r="L672" s="5">
        <v>0.00240460713414814</v>
      </c>
      <c r="M672" s="5">
        <v>0.029487153177875</v>
      </c>
      <c r="N672" s="37">
        <v>0.38527955017684773</v>
      </c>
      <c r="O672" s="37">
        <v>0.39583814385369853</v>
      </c>
      <c r="P672" s="37">
        <v>-0.6424463042509201</v>
      </c>
      <c r="Q672" s="37">
        <v>0.4412715345696993</v>
      </c>
      <c r="R672" s="37">
        <v>-1.1534199273942403</v>
      </c>
      <c r="S672" s="37">
        <v>-0.12569407296647211</v>
      </c>
      <c r="T672" s="37">
        <v>-0.17112746368247278</v>
      </c>
    </row>
    <row r="673" spans="1:20" ht="13.5" customHeight="1">
      <c r="A673" s="5" t="s">
        <v>1203</v>
      </c>
      <c r="B673" s="5" t="s">
        <v>3038</v>
      </c>
      <c r="C673" s="27">
        <v>31</v>
      </c>
      <c r="D673" s="5" t="s">
        <v>4918</v>
      </c>
      <c r="E673" s="5" t="s">
        <v>4165</v>
      </c>
      <c r="F673" s="9" t="s">
        <v>1042</v>
      </c>
      <c r="G673" s="5" t="s">
        <v>3802</v>
      </c>
      <c r="H673" s="5" t="s">
        <v>4166</v>
      </c>
      <c r="I673" s="5" t="s">
        <v>4167</v>
      </c>
      <c r="J673" s="5" t="s">
        <v>406</v>
      </c>
      <c r="K673" s="10" t="s">
        <v>1042</v>
      </c>
      <c r="L673" s="5">
        <v>0.000151979627613485</v>
      </c>
      <c r="M673" s="5">
        <v>0.00931427042862703</v>
      </c>
      <c r="N673" s="37">
        <v>-0.483742875096569</v>
      </c>
      <c r="O673" s="37">
        <v>0.19862841234819065</v>
      </c>
      <c r="P673" s="37">
        <v>0.6196601190460148</v>
      </c>
      <c r="Q673" s="37">
        <v>-0.9048947665913234</v>
      </c>
      <c r="R673" s="37">
        <v>0.32994960070712115</v>
      </c>
      <c r="S673" s="37">
        <v>-0.7734533934354627</v>
      </c>
      <c r="T673" s="37">
        <v>0.33006978550405114</v>
      </c>
    </row>
    <row r="674" spans="1:20" ht="13.5" customHeight="1">
      <c r="A674" s="5" t="s">
        <v>2304</v>
      </c>
      <c r="B674" s="5" t="s">
        <v>4846</v>
      </c>
      <c r="C674" s="27">
        <v>35</v>
      </c>
      <c r="D674" s="5" t="s">
        <v>1155</v>
      </c>
      <c r="I674" s="5" t="s">
        <v>1594</v>
      </c>
      <c r="J674" s="5" t="s">
        <v>1595</v>
      </c>
      <c r="K674" s="10" t="s">
        <v>1597</v>
      </c>
      <c r="L674" s="5">
        <v>0.00407520940245476</v>
      </c>
      <c r="M674" s="5">
        <v>0.0382485733472174</v>
      </c>
      <c r="N674" s="37">
        <v>0.49473143914025985</v>
      </c>
      <c r="O674" s="37">
        <v>-1.9408036651845018</v>
      </c>
      <c r="P674" s="37">
        <v>-1.6345404625646387</v>
      </c>
      <c r="Q674" s="37">
        <v>-0.9000739615418756</v>
      </c>
      <c r="R674" s="37">
        <v>-0.10865353998800588</v>
      </c>
      <c r="S674" s="37">
        <v>2.0206183617168927</v>
      </c>
      <c r="T674" s="37">
        <v>0.9798886580742665</v>
      </c>
    </row>
    <row r="675" spans="1:20" ht="13.5" customHeight="1">
      <c r="A675" s="5" t="s">
        <v>3643</v>
      </c>
      <c r="B675" s="5" t="s">
        <v>3204</v>
      </c>
      <c r="C675" s="27" t="s">
        <v>4483</v>
      </c>
      <c r="D675" s="5" t="s">
        <v>4917</v>
      </c>
      <c r="I675" s="5" t="s">
        <v>4514</v>
      </c>
      <c r="J675" s="5" t="s">
        <v>3666</v>
      </c>
      <c r="K675" s="10" t="s">
        <v>3205</v>
      </c>
      <c r="L675" s="5">
        <v>0.00204561897666344</v>
      </c>
      <c r="M675" s="5">
        <v>0.0278834878766295</v>
      </c>
      <c r="N675" s="37">
        <v>0.11425123221821412</v>
      </c>
      <c r="O675" s="37">
        <v>0.47254566687397687</v>
      </c>
      <c r="P675" s="37">
        <v>0.27633106104756905</v>
      </c>
      <c r="Q675" s="37">
        <v>0.8616360310304122</v>
      </c>
      <c r="R675" s="37">
        <v>0.02987789199357924</v>
      </c>
      <c r="S675" s="37">
        <v>-0.13220193683577566</v>
      </c>
      <c r="T675" s="37">
        <v>-0.5212923009922109</v>
      </c>
    </row>
    <row r="676" spans="1:20" ht="13.5" customHeight="1">
      <c r="A676" s="5" t="s">
        <v>3407</v>
      </c>
      <c r="B676" s="5" t="s">
        <v>4841</v>
      </c>
      <c r="C676" s="27">
        <v>35</v>
      </c>
      <c r="D676" s="5" t="s">
        <v>1155</v>
      </c>
      <c r="L676" s="5">
        <v>0.000224266212317414</v>
      </c>
      <c r="M676" s="5">
        <v>0.0106548089120783</v>
      </c>
      <c r="N676" s="37">
        <v>0.22611439369114622</v>
      </c>
      <c r="O676" s="37">
        <v>0.7750832714541248</v>
      </c>
      <c r="P676" s="37">
        <v>-0.0736947061812867</v>
      </c>
      <c r="Q676" s="37">
        <v>0.9712196357994427</v>
      </c>
      <c r="R676" s="37">
        <v>-0.7557929145132815</v>
      </c>
      <c r="S676" s="37">
        <v>-0.4559838146408485</v>
      </c>
      <c r="T676" s="37">
        <v>-0.6521201789861664</v>
      </c>
    </row>
    <row r="677" spans="1:20" ht="13.5" customHeight="1">
      <c r="A677" s="5" t="s">
        <v>2271</v>
      </c>
      <c r="B677" s="5" t="s">
        <v>3862</v>
      </c>
      <c r="C677" s="27">
        <v>34</v>
      </c>
      <c r="D677" s="5" t="s">
        <v>1154</v>
      </c>
      <c r="E677" s="5" t="s">
        <v>3091</v>
      </c>
      <c r="F677" s="9" t="s">
        <v>150</v>
      </c>
      <c r="G677" s="5" t="s">
        <v>3802</v>
      </c>
      <c r="H677" s="5" t="s">
        <v>3092</v>
      </c>
      <c r="I677" s="5" t="s">
        <v>1063</v>
      </c>
      <c r="J677" s="5" t="s">
        <v>3666</v>
      </c>
      <c r="K677" s="10" t="s">
        <v>3093</v>
      </c>
      <c r="L677" s="5">
        <v>0.00568449214269717</v>
      </c>
      <c r="M677" s="5">
        <v>0.0445218965022436</v>
      </c>
      <c r="N677" s="37">
        <v>-0.0506283389717389</v>
      </c>
      <c r="O677" s="37">
        <v>0.3973804867353582</v>
      </c>
      <c r="P677" s="37">
        <v>0.4588814693968568</v>
      </c>
      <c r="Q677" s="37">
        <v>0.7142075220136184</v>
      </c>
      <c r="R677" s="37">
        <v>-0.6331164474293606</v>
      </c>
      <c r="S677" s="37">
        <v>-1.1426262557979563</v>
      </c>
      <c r="T677" s="37">
        <v>-1.4594532910762168</v>
      </c>
    </row>
    <row r="678" spans="1:20" ht="13.5" customHeight="1">
      <c r="A678" s="5" t="s">
        <v>4675</v>
      </c>
      <c r="B678" s="5" t="s">
        <v>2806</v>
      </c>
      <c r="C678" s="27">
        <v>35</v>
      </c>
      <c r="D678" s="5" t="s">
        <v>1155</v>
      </c>
      <c r="I678" s="5" t="s">
        <v>3956</v>
      </c>
      <c r="J678" s="5" t="s">
        <v>3674</v>
      </c>
      <c r="K678" s="10" t="s">
        <v>1042</v>
      </c>
      <c r="L678" s="5">
        <v>0.00222804225440087</v>
      </c>
      <c r="M678" s="5">
        <v>0.0289165304319383</v>
      </c>
      <c r="N678" s="37">
        <v>-0.7889403634257314</v>
      </c>
      <c r="O678" s="37">
        <v>-0.5178201308547064</v>
      </c>
      <c r="P678" s="37">
        <v>0.1322367347871309</v>
      </c>
      <c r="Q678" s="37">
        <v>-0.6460019137090837</v>
      </c>
      <c r="R678" s="37">
        <v>0.5718632337148697</v>
      </c>
      <c r="S678" s="37">
        <v>-0.3493138644979925</v>
      </c>
      <c r="T678" s="37">
        <v>-0.22113208164361517</v>
      </c>
    </row>
    <row r="679" spans="1:251" s="3" customFormat="1" ht="13.5" customHeight="1">
      <c r="A679" s="3" t="s">
        <v>2307</v>
      </c>
      <c r="B679" s="3" t="s">
        <v>2331</v>
      </c>
      <c r="C679" s="28">
        <v>11</v>
      </c>
      <c r="D679" s="3" t="s">
        <v>1041</v>
      </c>
      <c r="E679" s="5"/>
      <c r="F679" s="23"/>
      <c r="I679" s="3" t="s">
        <v>3126</v>
      </c>
      <c r="J679" s="3" t="s">
        <v>3936</v>
      </c>
      <c r="K679" s="13" t="s">
        <v>3127</v>
      </c>
      <c r="L679" s="3">
        <v>0.00238872247624511</v>
      </c>
      <c r="M679" s="3">
        <v>0.0294820547922798</v>
      </c>
      <c r="N679" s="37">
        <v>2.222858552071388</v>
      </c>
      <c r="O679" s="37">
        <v>2.4882468434705385</v>
      </c>
      <c r="P679" s="37">
        <v>1.9966823240787135</v>
      </c>
      <c r="Q679" s="37">
        <v>0.9450050285368004</v>
      </c>
      <c r="R679" s="37">
        <v>-2.743169539342804</v>
      </c>
      <c r="S679" s="37">
        <v>-2.5169933113501295</v>
      </c>
      <c r="T679" s="37">
        <v>-0.9737514964163916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  <c r="IP679" s="32"/>
      <c r="IQ679" s="32"/>
    </row>
    <row r="680" spans="1:20" ht="13.5" customHeight="1">
      <c r="A680" s="5" t="s">
        <v>3523</v>
      </c>
      <c r="B680" s="5" t="s">
        <v>4572</v>
      </c>
      <c r="C680" s="27">
        <v>35</v>
      </c>
      <c r="D680" s="5" t="s">
        <v>1155</v>
      </c>
      <c r="I680" s="5" t="s">
        <v>4077</v>
      </c>
      <c r="J680" s="5" t="s">
        <v>3936</v>
      </c>
      <c r="K680" s="10" t="s">
        <v>2570</v>
      </c>
      <c r="L680" s="11">
        <v>1.94265113984127E-05</v>
      </c>
      <c r="M680" s="5">
        <v>0.00492627006027672</v>
      </c>
      <c r="N680" s="37">
        <v>0.147809237961848</v>
      </c>
      <c r="O680" s="37">
        <v>-1.2217456414046826</v>
      </c>
      <c r="P680" s="37">
        <v>-0.09750483188531887</v>
      </c>
      <c r="Q680" s="37">
        <v>-0.5515435752847628</v>
      </c>
      <c r="R680" s="37">
        <v>0.5949863200095967</v>
      </c>
      <c r="S680" s="37">
        <v>0.8403003898567638</v>
      </c>
      <c r="T680" s="37">
        <v>0.17009832373684433</v>
      </c>
    </row>
    <row r="681" spans="1:20" ht="13.5" customHeight="1">
      <c r="A681" s="5" t="s">
        <v>3377</v>
      </c>
      <c r="B681" s="5" t="s">
        <v>992</v>
      </c>
      <c r="C681" s="27">
        <v>31</v>
      </c>
      <c r="D681" s="5" t="s">
        <v>4918</v>
      </c>
      <c r="I681" s="5" t="s">
        <v>4161</v>
      </c>
      <c r="J681" s="5" t="s">
        <v>3666</v>
      </c>
      <c r="K681" s="10" t="s">
        <v>4162</v>
      </c>
      <c r="L681" s="5">
        <v>0.000554696120570242</v>
      </c>
      <c r="M681" s="5">
        <v>0.0153134008735561</v>
      </c>
      <c r="N681" s="37">
        <v>-1.0003987446502571</v>
      </c>
      <c r="O681" s="37">
        <v>0.8961277306026828</v>
      </c>
      <c r="P681" s="37">
        <v>-0.4671691489865599</v>
      </c>
      <c r="Q681" s="37">
        <v>1.200741054085605</v>
      </c>
      <c r="R681" s="37">
        <v>-1.3643092343230663</v>
      </c>
      <c r="S681" s="37">
        <v>-1.8975388299867637</v>
      </c>
      <c r="T681" s="37">
        <v>-2.2021521534696857</v>
      </c>
    </row>
    <row r="682" spans="1:20" ht="13.5" customHeight="1">
      <c r="A682" s="5" t="s">
        <v>1187</v>
      </c>
      <c r="B682" s="5" t="s">
        <v>4600</v>
      </c>
      <c r="C682" s="27" t="s">
        <v>4483</v>
      </c>
      <c r="D682" s="5" t="s">
        <v>4917</v>
      </c>
      <c r="E682" s="5" t="s">
        <v>3474</v>
      </c>
      <c r="F682" s="9" t="s">
        <v>460</v>
      </c>
      <c r="G682" s="5" t="s">
        <v>5164</v>
      </c>
      <c r="H682" s="5" t="s">
        <v>3475</v>
      </c>
      <c r="I682" s="5" t="s">
        <v>3476</v>
      </c>
      <c r="J682" s="5" t="s">
        <v>3666</v>
      </c>
      <c r="K682" s="10" t="s">
        <v>3821</v>
      </c>
      <c r="L682" s="5">
        <v>0.000496658149609197</v>
      </c>
      <c r="M682" s="5">
        <v>0.0143859601955767</v>
      </c>
      <c r="N682" s="37">
        <v>-0.3536300407502493</v>
      </c>
      <c r="O682" s="37">
        <v>-0.14536855438183507</v>
      </c>
      <c r="P682" s="37">
        <v>0.3624745373026487</v>
      </c>
      <c r="Q682" s="37">
        <v>-0.4720571692012208</v>
      </c>
      <c r="R682" s="37">
        <v>0.2942421750824781</v>
      </c>
      <c r="S682" s="37">
        <v>-0.42186240297041977</v>
      </c>
      <c r="T682" s="37">
        <v>-0.09517378815103425</v>
      </c>
    </row>
    <row r="683" spans="1:20" ht="13.5" customHeight="1">
      <c r="A683" s="5" t="s">
        <v>951</v>
      </c>
      <c r="B683" s="5" t="s">
        <v>1686</v>
      </c>
      <c r="C683" s="27">
        <v>35</v>
      </c>
      <c r="D683" s="5" t="s">
        <v>1155</v>
      </c>
      <c r="L683" s="11">
        <v>4.94761784168851E-05</v>
      </c>
      <c r="M683" s="5">
        <v>0.0063329508373613</v>
      </c>
      <c r="N683" s="37">
        <v>-0.5436743769933132</v>
      </c>
      <c r="O683" s="37">
        <v>-0.28904153324902665</v>
      </c>
      <c r="P683" s="37">
        <v>0.33062537802856967</v>
      </c>
      <c r="Q683" s="37">
        <v>-0.5203148980609635</v>
      </c>
      <c r="R683" s="37">
        <v>0.6384690642955949</v>
      </c>
      <c r="S683" s="37">
        <v>-0.23583069072628787</v>
      </c>
      <c r="T683" s="37">
        <v>-0.004557325914350949</v>
      </c>
    </row>
    <row r="684" spans="1:20" ht="13.5" customHeight="1">
      <c r="A684" s="5" t="s">
        <v>1221</v>
      </c>
      <c r="B684" s="5" t="s">
        <v>2715</v>
      </c>
      <c r="C684" s="27">
        <v>33</v>
      </c>
      <c r="D684" s="5" t="s">
        <v>4919</v>
      </c>
      <c r="I684" s="5" t="s">
        <v>4237</v>
      </c>
      <c r="J684" s="5" t="s">
        <v>3674</v>
      </c>
      <c r="K684" s="10" t="s">
        <v>2907</v>
      </c>
      <c r="L684" s="5">
        <v>0.000442403736929053</v>
      </c>
      <c r="M684" s="5">
        <v>0.0136687499409804</v>
      </c>
      <c r="N684" s="37">
        <v>-0.21038090644277455</v>
      </c>
      <c r="O684" s="37">
        <v>0.054130059651124315</v>
      </c>
      <c r="P684" s="37">
        <v>0.027727605824771</v>
      </c>
      <c r="Q684" s="37">
        <v>-1.1716902711005097</v>
      </c>
      <c r="R684" s="37">
        <v>-0.22171195263894242</v>
      </c>
      <c r="S684" s="37">
        <v>-0.45982046490648787</v>
      </c>
      <c r="T684" s="37">
        <v>0.765999865845146</v>
      </c>
    </row>
    <row r="685" spans="1:20" ht="13.5" customHeight="1">
      <c r="A685" s="5" t="s">
        <v>1139</v>
      </c>
      <c r="B685" s="5" t="s">
        <v>1122</v>
      </c>
      <c r="C685" s="27">
        <v>1</v>
      </c>
      <c r="D685" s="5" t="s">
        <v>4901</v>
      </c>
      <c r="E685" s="5" t="s">
        <v>3831</v>
      </c>
      <c r="F685" s="9" t="s">
        <v>1042</v>
      </c>
      <c r="G685" s="5" t="s">
        <v>3918</v>
      </c>
      <c r="H685" s="5" t="s">
        <v>3919</v>
      </c>
      <c r="I685" s="5" t="s">
        <v>3920</v>
      </c>
      <c r="J685" s="5" t="s">
        <v>3921</v>
      </c>
      <c r="K685" s="10" t="s">
        <v>1042</v>
      </c>
      <c r="L685" s="5">
        <v>0.00330652749226268</v>
      </c>
      <c r="M685" s="5">
        <v>0.034170299664421</v>
      </c>
      <c r="N685" s="37">
        <v>0.4739680880338084</v>
      </c>
      <c r="O685" s="37">
        <v>1.3428351652637005</v>
      </c>
      <c r="P685" s="37">
        <v>1.3266747513088588</v>
      </c>
      <c r="Q685" s="37">
        <v>1.2116101097251928</v>
      </c>
      <c r="R685" s="37">
        <v>0.10545441798243507</v>
      </c>
      <c r="S685" s="37">
        <v>-0.747252245292615</v>
      </c>
      <c r="T685" s="37">
        <v>-0.6160271897541076</v>
      </c>
    </row>
    <row r="686" spans="1:20" ht="13.5" customHeight="1">
      <c r="A686" s="5" t="s">
        <v>4676</v>
      </c>
      <c r="B686" s="5" t="s">
        <v>2807</v>
      </c>
      <c r="C686" s="27">
        <v>4</v>
      </c>
      <c r="D686" s="5" t="s">
        <v>4904</v>
      </c>
      <c r="E686" s="5" t="s">
        <v>4213</v>
      </c>
      <c r="F686" s="9" t="s">
        <v>1042</v>
      </c>
      <c r="G686" s="5" t="s">
        <v>4212</v>
      </c>
      <c r="H686" s="5" t="s">
        <v>4214</v>
      </c>
      <c r="I686" s="5" t="s">
        <v>4215</v>
      </c>
      <c r="J686" s="5" t="s">
        <v>4263</v>
      </c>
      <c r="K686" s="10" t="s">
        <v>1042</v>
      </c>
      <c r="L686" s="5">
        <v>0.00324080492944867</v>
      </c>
      <c r="M686" s="5">
        <v>0.0337908597764082</v>
      </c>
      <c r="N686" s="37">
        <v>-0.11227068276745987</v>
      </c>
      <c r="O686" s="37">
        <v>-0.36727876439910834</v>
      </c>
      <c r="P686" s="37">
        <v>0.3100944389536945</v>
      </c>
      <c r="Q686" s="37">
        <v>-0.2896121201362792</v>
      </c>
      <c r="R686" s="37">
        <v>0.3402848148649767</v>
      </c>
      <c r="S686" s="37">
        <v>-0.08208030685617765</v>
      </c>
      <c r="T686" s="37">
        <v>-0.1597469511190068</v>
      </c>
    </row>
    <row r="687" spans="1:20" ht="13.5" customHeight="1">
      <c r="A687" s="5" t="s">
        <v>4677</v>
      </c>
      <c r="B687" s="5" t="s">
        <v>2808</v>
      </c>
      <c r="C687" s="27">
        <v>35</v>
      </c>
      <c r="D687" s="5" t="s">
        <v>1155</v>
      </c>
      <c r="I687" s="26" t="s">
        <v>1508</v>
      </c>
      <c r="J687" s="5" t="s">
        <v>3666</v>
      </c>
      <c r="K687" s="10" t="s">
        <v>1509</v>
      </c>
      <c r="L687" s="5">
        <v>0.00520189078028188</v>
      </c>
      <c r="M687" s="5">
        <v>0.0425017037754777</v>
      </c>
      <c r="N687" s="37">
        <v>-0.23981018982453434</v>
      </c>
      <c r="O687" s="37">
        <v>-0.4705183984825246</v>
      </c>
      <c r="P687" s="37">
        <v>-0.26209785298902044</v>
      </c>
      <c r="Q687" s="37">
        <v>-0.8569116608033852</v>
      </c>
      <c r="R687" s="37">
        <v>-0.1259943623595986</v>
      </c>
      <c r="S687" s="37">
        <v>-0.10370669919511258</v>
      </c>
      <c r="T687" s="37">
        <v>0.28268656312574814</v>
      </c>
    </row>
    <row r="688" spans="1:20" ht="13.5" customHeight="1">
      <c r="A688" s="5" t="s">
        <v>865</v>
      </c>
      <c r="B688" s="5" t="s">
        <v>1704</v>
      </c>
      <c r="C688" s="27">
        <v>27</v>
      </c>
      <c r="D688" s="5" t="s">
        <v>4915</v>
      </c>
      <c r="I688" s="5" t="s">
        <v>332</v>
      </c>
      <c r="J688" s="5" t="s">
        <v>3666</v>
      </c>
      <c r="K688" s="10" t="s">
        <v>333</v>
      </c>
      <c r="L688" s="5">
        <v>0.00364252630172612</v>
      </c>
      <c r="M688" s="5">
        <v>0.0359702817745769</v>
      </c>
      <c r="N688" s="37">
        <v>-0.11230613648360895</v>
      </c>
      <c r="O688" s="37">
        <v>-0.4392159405408735</v>
      </c>
      <c r="P688" s="37">
        <v>-0.3127732163724817</v>
      </c>
      <c r="Q688" s="37">
        <v>-0.49544044067796345</v>
      </c>
      <c r="R688" s="37">
        <v>-0.11964418031378893</v>
      </c>
      <c r="S688" s="37">
        <v>0.08082289957508383</v>
      </c>
      <c r="T688" s="37">
        <v>0.13704739971217383</v>
      </c>
    </row>
    <row r="689" spans="1:20" ht="13.5" customHeight="1">
      <c r="A689" s="5" t="s">
        <v>1207</v>
      </c>
      <c r="B689" s="5" t="s">
        <v>1745</v>
      </c>
      <c r="C689" s="27">
        <v>35</v>
      </c>
      <c r="D689" s="5" t="s">
        <v>1155</v>
      </c>
      <c r="I689" s="4" t="s">
        <v>4426</v>
      </c>
      <c r="J689" s="5" t="s">
        <v>3666</v>
      </c>
      <c r="K689" s="10" t="s">
        <v>4427</v>
      </c>
      <c r="L689" s="5">
        <v>0.00626563532496338</v>
      </c>
      <c r="M689" s="5">
        <v>0.0470973930467046</v>
      </c>
      <c r="N689" s="37">
        <v>-0.053921824263827134</v>
      </c>
      <c r="O689" s="37">
        <v>-0.2956635855172176</v>
      </c>
      <c r="P689" s="37">
        <v>0.5492765120616606</v>
      </c>
      <c r="Q689" s="37">
        <v>-0.4417417760551431</v>
      </c>
      <c r="R689" s="37">
        <v>0.3527666184799666</v>
      </c>
      <c r="S689" s="37">
        <v>-0.2504317178455214</v>
      </c>
      <c r="T689" s="37">
        <v>-0.1043535273075958</v>
      </c>
    </row>
    <row r="690" spans="1:20" ht="13.5" customHeight="1">
      <c r="A690" s="5" t="s">
        <v>3740</v>
      </c>
      <c r="B690" s="5" t="s">
        <v>1709</v>
      </c>
      <c r="C690" s="27">
        <v>29</v>
      </c>
      <c r="D690" s="5" t="s">
        <v>4917</v>
      </c>
      <c r="E690" s="5" t="s">
        <v>4384</v>
      </c>
      <c r="F690" s="9" t="s">
        <v>11</v>
      </c>
      <c r="G690" s="5" t="s">
        <v>1294</v>
      </c>
      <c r="H690" s="5" t="s">
        <v>4385</v>
      </c>
      <c r="I690" s="5" t="s">
        <v>4383</v>
      </c>
      <c r="J690" s="5" t="s">
        <v>3936</v>
      </c>
      <c r="K690" s="10" t="s">
        <v>4386</v>
      </c>
      <c r="L690" s="5">
        <v>0.00107402880078644</v>
      </c>
      <c r="M690" s="5">
        <v>0.0206505513784093</v>
      </c>
      <c r="N690" s="37">
        <v>0.4304361872251926</v>
      </c>
      <c r="O690" s="37">
        <v>0.07018127071053536</v>
      </c>
      <c r="P690" s="37">
        <v>0.22417892256948918</v>
      </c>
      <c r="Q690" s="37">
        <v>-1.5625400849270978</v>
      </c>
      <c r="R690" s="37">
        <v>-0.08924468472101148</v>
      </c>
      <c r="S690" s="37">
        <v>0.11701257993469204</v>
      </c>
      <c r="T690" s="37">
        <v>1.7497339355723251</v>
      </c>
    </row>
    <row r="691" spans="1:20" ht="13.5" customHeight="1">
      <c r="A691" s="5" t="s">
        <v>1212</v>
      </c>
      <c r="B691" s="5" t="s">
        <v>984</v>
      </c>
      <c r="C691" s="27">
        <v>27</v>
      </c>
      <c r="D691" s="5" t="s">
        <v>4915</v>
      </c>
      <c r="I691" s="5" t="s">
        <v>432</v>
      </c>
      <c r="J691" s="5" t="s">
        <v>3666</v>
      </c>
      <c r="K691" s="10" t="s">
        <v>433</v>
      </c>
      <c r="L691" s="5">
        <v>0.00511324795417945</v>
      </c>
      <c r="M691" s="5">
        <v>0.0421866497877052</v>
      </c>
      <c r="N691" s="37">
        <v>0.10505431242366793</v>
      </c>
      <c r="O691" s="37">
        <v>-0.34721205053885995</v>
      </c>
      <c r="P691" s="37">
        <v>-0.635148620462683</v>
      </c>
      <c r="Q691" s="37">
        <v>-0.6461803670042504</v>
      </c>
      <c r="R691" s="37">
        <v>-0.5773460371433808</v>
      </c>
      <c r="S691" s="37">
        <v>0.16285689574297</v>
      </c>
      <c r="T691" s="37">
        <v>0.4618252122083606</v>
      </c>
    </row>
    <row r="692" spans="1:20" ht="13.5" customHeight="1">
      <c r="A692" s="5" t="s">
        <v>3644</v>
      </c>
      <c r="B692" s="5" t="s">
        <v>1445</v>
      </c>
      <c r="C692" s="27">
        <v>31</v>
      </c>
      <c r="D692" s="5" t="s">
        <v>4918</v>
      </c>
      <c r="E692" s="5" t="s">
        <v>1446</v>
      </c>
      <c r="G692" s="5" t="s">
        <v>5190</v>
      </c>
      <c r="H692" s="5" t="s">
        <v>1447</v>
      </c>
      <c r="I692" s="5" t="s">
        <v>1297</v>
      </c>
      <c r="J692" s="5" t="s">
        <v>1782</v>
      </c>
      <c r="K692" s="10" t="s">
        <v>1042</v>
      </c>
      <c r="L692" s="5">
        <v>0.00356903422843224</v>
      </c>
      <c r="M692" s="5">
        <v>0.0356373105721615</v>
      </c>
      <c r="N692" s="37">
        <v>0.09527135707097133</v>
      </c>
      <c r="O692" s="37">
        <v>-0.2085229500656153</v>
      </c>
      <c r="P692" s="37">
        <v>0.16368664037055528</v>
      </c>
      <c r="Q692" s="37">
        <v>0.2634949282789483</v>
      </c>
      <c r="R692" s="37">
        <v>0.3448899241699413</v>
      </c>
      <c r="S692" s="37">
        <v>0.27647464087035745</v>
      </c>
      <c r="T692" s="37">
        <v>-0.1955432374742062</v>
      </c>
    </row>
    <row r="693" spans="1:20" ht="13.5" customHeight="1">
      <c r="A693" s="5" t="s">
        <v>2088</v>
      </c>
      <c r="B693" s="5" t="s">
        <v>1259</v>
      </c>
      <c r="C693" s="27">
        <v>1</v>
      </c>
      <c r="D693" s="5" t="s">
        <v>4901</v>
      </c>
      <c r="E693" s="5" t="s">
        <v>3810</v>
      </c>
      <c r="F693" s="9" t="s">
        <v>157</v>
      </c>
      <c r="G693" s="5" t="s">
        <v>3683</v>
      </c>
      <c r="H693" s="5" t="s">
        <v>3811</v>
      </c>
      <c r="I693" s="5" t="s">
        <v>3812</v>
      </c>
      <c r="J693" s="5" t="s">
        <v>3674</v>
      </c>
      <c r="K693" s="10" t="s">
        <v>3813</v>
      </c>
      <c r="L693" s="5">
        <v>0.00242794710979843</v>
      </c>
      <c r="M693" s="5">
        <v>0.0296650992324463</v>
      </c>
      <c r="N693" s="37">
        <v>0.03346846890710152</v>
      </c>
      <c r="O693" s="37">
        <v>1.3908675655367893</v>
      </c>
      <c r="P693" s="37">
        <v>0.9163337905990491</v>
      </c>
      <c r="Q693" s="37">
        <v>1.1056706577233009</v>
      </c>
      <c r="R693" s="37">
        <v>-0.0015059059826270133</v>
      </c>
      <c r="S693" s="37">
        <v>-0.8843712276745747</v>
      </c>
      <c r="T693" s="37">
        <v>-0.5991743198610862</v>
      </c>
    </row>
    <row r="694" spans="1:20" ht="13.5" customHeight="1">
      <c r="A694" s="5" t="s">
        <v>4533</v>
      </c>
      <c r="B694" s="5" t="s">
        <v>3618</v>
      </c>
      <c r="C694" s="27">
        <v>27</v>
      </c>
      <c r="D694" s="5" t="s">
        <v>4915</v>
      </c>
      <c r="I694" s="5" t="s">
        <v>324</v>
      </c>
      <c r="J694" s="5" t="s">
        <v>3666</v>
      </c>
      <c r="K694" s="10" t="s">
        <v>2210</v>
      </c>
      <c r="L694" s="5">
        <v>0.0023510139807239</v>
      </c>
      <c r="M694" s="5">
        <v>0.0293600584519688</v>
      </c>
      <c r="N694" s="37">
        <v>-0.15221985130078777</v>
      </c>
      <c r="O694" s="37">
        <v>-0.32369803788930657</v>
      </c>
      <c r="P694" s="37">
        <v>-0.18584706311442298</v>
      </c>
      <c r="Q694" s="37">
        <v>0.41382100649375614</v>
      </c>
      <c r="R694" s="37">
        <v>0.26690687327434537</v>
      </c>
      <c r="S694" s="37">
        <v>0.3005340850879807</v>
      </c>
      <c r="T694" s="37">
        <v>-0.43698495929508197</v>
      </c>
    </row>
    <row r="695" spans="1:20" ht="13.5" customHeight="1">
      <c r="A695" s="5" t="s">
        <v>3224</v>
      </c>
      <c r="B695" s="5" t="s">
        <v>1639</v>
      </c>
      <c r="C695" s="27">
        <v>29</v>
      </c>
      <c r="D695" s="5" t="s">
        <v>4917</v>
      </c>
      <c r="E695" s="5" t="s">
        <v>637</v>
      </c>
      <c r="F695" s="9" t="s">
        <v>55</v>
      </c>
      <c r="G695" s="5" t="s">
        <v>3802</v>
      </c>
      <c r="H695" s="5" t="s">
        <v>638</v>
      </c>
      <c r="I695" s="2" t="s">
        <v>639</v>
      </c>
      <c r="J695" s="19" t="s">
        <v>1868</v>
      </c>
      <c r="K695" s="10" t="s">
        <v>640</v>
      </c>
      <c r="L695" s="5">
        <v>0.00301674826411391</v>
      </c>
      <c r="M695" s="5">
        <v>0.0328300377892234</v>
      </c>
      <c r="N695" s="37">
        <v>0.11384480836740306</v>
      </c>
      <c r="O695" s="37">
        <v>-0.11329674546199357</v>
      </c>
      <c r="P695" s="37">
        <v>-0.48086376633542655</v>
      </c>
      <c r="Q695" s="37">
        <v>-0.588947267667426</v>
      </c>
      <c r="R695" s="37">
        <v>-0.49054585882338236</v>
      </c>
      <c r="S695" s="37">
        <v>0.10416271587944734</v>
      </c>
      <c r="T695" s="37">
        <v>0.57981323808488</v>
      </c>
    </row>
    <row r="696" spans="1:20" ht="13.5" customHeight="1">
      <c r="A696" s="5" t="s">
        <v>3645</v>
      </c>
      <c r="B696" s="5" t="s">
        <v>2221</v>
      </c>
      <c r="C696" s="27">
        <v>13</v>
      </c>
      <c r="D696" s="5" t="s">
        <v>707</v>
      </c>
      <c r="E696" s="5" t="s">
        <v>2222</v>
      </c>
      <c r="F696" s="9" t="s">
        <v>1042</v>
      </c>
      <c r="G696" s="5" t="s">
        <v>4212</v>
      </c>
      <c r="H696" s="5" t="s">
        <v>2223</v>
      </c>
      <c r="I696" s="5" t="s">
        <v>2224</v>
      </c>
      <c r="J696" s="5" t="s">
        <v>3670</v>
      </c>
      <c r="K696" s="10" t="s">
        <v>1042</v>
      </c>
      <c r="L696" s="11">
        <v>8.48968711142373E-05</v>
      </c>
      <c r="M696" s="5">
        <v>0.00761352053852403</v>
      </c>
      <c r="N696" s="37">
        <v>-0.007225545258529788</v>
      </c>
      <c r="O696" s="37">
        <v>0.8100312505829924</v>
      </c>
      <c r="P696" s="37">
        <v>0.21954913956303101</v>
      </c>
      <c r="Q696" s="37">
        <v>0.7225910391396371</v>
      </c>
      <c r="R696" s="37">
        <v>0.027320504728759486</v>
      </c>
      <c r="S696" s="37">
        <v>-0.19945418009280122</v>
      </c>
      <c r="T696" s="37">
        <v>-0.11201396864944582</v>
      </c>
    </row>
    <row r="697" spans="1:20" ht="13.5" customHeight="1">
      <c r="A697" s="5" t="s">
        <v>2169</v>
      </c>
      <c r="B697" s="5" t="s">
        <v>3877</v>
      </c>
      <c r="C697" s="27">
        <v>15</v>
      </c>
      <c r="D697" s="5" t="s">
        <v>708</v>
      </c>
      <c r="E697" s="5" t="s">
        <v>2395</v>
      </c>
      <c r="F697" s="9" t="s">
        <v>50</v>
      </c>
      <c r="G697" s="5" t="s">
        <v>3678</v>
      </c>
      <c r="H697" s="5" t="s">
        <v>2396</v>
      </c>
      <c r="I697" s="5" t="s">
        <v>2397</v>
      </c>
      <c r="J697" s="5" t="s">
        <v>3670</v>
      </c>
      <c r="K697" s="10" t="s">
        <v>2398</v>
      </c>
      <c r="L697" s="5">
        <v>0.000583404464541526</v>
      </c>
      <c r="M697" s="5">
        <v>0.0156311320664454</v>
      </c>
      <c r="N697" s="37">
        <v>-0.7076948666888773</v>
      </c>
      <c r="O697" s="37">
        <v>-0.7445408932419518</v>
      </c>
      <c r="P697" s="37">
        <v>-0.12884043456857236</v>
      </c>
      <c r="Q697" s="37">
        <v>-0.4318303070262464</v>
      </c>
      <c r="R697" s="37">
        <v>0.694451874063954</v>
      </c>
      <c r="S697" s="37">
        <v>0.1155974419436491</v>
      </c>
      <c r="T697" s="37">
        <v>-0.19711314427205637</v>
      </c>
    </row>
    <row r="698" spans="1:20" ht="13.5" customHeight="1">
      <c r="A698" s="5" t="s">
        <v>4678</v>
      </c>
      <c r="B698" s="5" t="s">
        <v>2809</v>
      </c>
      <c r="C698" s="27">
        <v>31</v>
      </c>
      <c r="D698" s="5" t="s">
        <v>4918</v>
      </c>
      <c r="I698" s="2" t="s">
        <v>4163</v>
      </c>
      <c r="J698" s="5" t="s">
        <v>3666</v>
      </c>
      <c r="K698" s="10" t="s">
        <v>4164</v>
      </c>
      <c r="L698" s="5">
        <v>0.000684334682358956</v>
      </c>
      <c r="M698" s="5">
        <v>0.0172194715811256</v>
      </c>
      <c r="N698" s="37">
        <v>0.16979337924062346</v>
      </c>
      <c r="O698" s="37">
        <v>-0.5101375127330895</v>
      </c>
      <c r="P698" s="37">
        <v>0.22222317787729953</v>
      </c>
      <c r="Q698" s="37">
        <v>-0.28002728517328296</v>
      </c>
      <c r="R698" s="37">
        <v>0.5996122720578039</v>
      </c>
      <c r="S698" s="37">
        <v>0.5471824734211278</v>
      </c>
      <c r="T698" s="37">
        <v>0.31707224586132127</v>
      </c>
    </row>
    <row r="699" spans="1:20" ht="13.5" customHeight="1">
      <c r="A699" s="5" t="s">
        <v>1808</v>
      </c>
      <c r="B699" s="5" t="s">
        <v>3587</v>
      </c>
      <c r="C699" s="27">
        <v>35</v>
      </c>
      <c r="D699" s="5" t="s">
        <v>1155</v>
      </c>
      <c r="I699" s="5" t="s">
        <v>4978</v>
      </c>
      <c r="J699" s="5" t="s">
        <v>3666</v>
      </c>
      <c r="K699" s="10" t="s">
        <v>4979</v>
      </c>
      <c r="L699" s="11">
        <v>2.4279886468026E-06</v>
      </c>
      <c r="M699" s="5">
        <v>0.00203951046331419</v>
      </c>
      <c r="N699" s="37">
        <v>-0.20371872870327032</v>
      </c>
      <c r="O699" s="37">
        <v>1.941661961077759</v>
      </c>
      <c r="P699" s="37">
        <v>0.7259345358600044</v>
      </c>
      <c r="Q699" s="37">
        <v>0.6454392945529358</v>
      </c>
      <c r="R699" s="37">
        <v>-1.0275913114780706</v>
      </c>
      <c r="S699" s="37">
        <v>-1.9572445760413455</v>
      </c>
      <c r="T699" s="37">
        <v>-0.6610219095165222</v>
      </c>
    </row>
    <row r="700" spans="1:20" ht="13.5" customHeight="1">
      <c r="A700" s="5" t="s">
        <v>2301</v>
      </c>
      <c r="B700" s="5" t="s">
        <v>4635</v>
      </c>
      <c r="C700" s="27">
        <v>20</v>
      </c>
      <c r="D700" s="5" t="s">
        <v>4912</v>
      </c>
      <c r="E700" s="5" t="s">
        <v>5151</v>
      </c>
      <c r="F700" s="9" t="s">
        <v>3953</v>
      </c>
      <c r="G700" s="5" t="s">
        <v>3822</v>
      </c>
      <c r="H700" s="5" t="s">
        <v>5152</v>
      </c>
      <c r="I700" s="5" t="s">
        <v>2980</v>
      </c>
      <c r="J700" s="5" t="s">
        <v>4306</v>
      </c>
      <c r="K700" s="10" t="s">
        <v>2981</v>
      </c>
      <c r="L700" s="5">
        <v>0.0029977410691564</v>
      </c>
      <c r="M700" s="5">
        <v>0.0327187181039501</v>
      </c>
      <c r="N700" s="37">
        <v>-1.07506384870638</v>
      </c>
      <c r="O700" s="37">
        <v>0.08269290984995452</v>
      </c>
      <c r="P700" s="37">
        <v>-0.5470843619247623</v>
      </c>
      <c r="Q700" s="37">
        <v>1.4096726552063046</v>
      </c>
      <c r="R700" s="37">
        <v>-0.5131293152335004</v>
      </c>
      <c r="S700" s="37">
        <v>-1.0411088020151182</v>
      </c>
      <c r="T700" s="37">
        <v>-2.3680885473714683</v>
      </c>
    </row>
    <row r="701" spans="1:20" ht="13.5" customHeight="1">
      <c r="A701" s="5" t="s">
        <v>3646</v>
      </c>
      <c r="B701" s="5" t="s">
        <v>3672</v>
      </c>
      <c r="C701" s="27">
        <v>1</v>
      </c>
      <c r="D701" s="5" t="s">
        <v>4901</v>
      </c>
      <c r="I701" s="5" t="s">
        <v>3673</v>
      </c>
      <c r="J701" s="5" t="s">
        <v>3674</v>
      </c>
      <c r="K701" s="10" t="s">
        <v>3675</v>
      </c>
      <c r="L701" s="5">
        <v>0.00146887204674628</v>
      </c>
      <c r="M701" s="5">
        <v>0.0238658907456071</v>
      </c>
      <c r="N701" s="37">
        <v>0.6328566256463183</v>
      </c>
      <c r="O701" s="37">
        <v>1.1757691769762888</v>
      </c>
      <c r="P701" s="37">
        <v>0.10211704625852869</v>
      </c>
      <c r="Q701" s="37">
        <v>0.6216416193736878</v>
      </c>
      <c r="R701" s="37">
        <v>-0.9895263893000866</v>
      </c>
      <c r="S701" s="37">
        <v>-0.4587868099122972</v>
      </c>
      <c r="T701" s="37">
        <v>0.09534074769030333</v>
      </c>
    </row>
    <row r="702" spans="1:20" ht="13.5" customHeight="1">
      <c r="A702" s="5" t="s">
        <v>864</v>
      </c>
      <c r="B702" s="5" t="s">
        <v>3583</v>
      </c>
      <c r="C702" s="27">
        <v>27</v>
      </c>
      <c r="D702" s="5" t="s">
        <v>4915</v>
      </c>
      <c r="I702" s="5" t="s">
        <v>334</v>
      </c>
      <c r="J702" s="5" t="s">
        <v>3666</v>
      </c>
      <c r="K702" s="10" t="s">
        <v>335</v>
      </c>
      <c r="L702" s="5">
        <v>0.00342891097971409</v>
      </c>
      <c r="M702" s="5">
        <v>0.0348464954196252</v>
      </c>
      <c r="N702" s="37">
        <v>0.6865639452270369</v>
      </c>
      <c r="O702" s="37">
        <v>-0.5363120284568849</v>
      </c>
      <c r="P702" s="37">
        <v>-0.6632566301610225</v>
      </c>
      <c r="Q702" s="37">
        <v>0.6175713894427503</v>
      </c>
      <c r="R702" s="37">
        <v>-0.19787100671031593</v>
      </c>
      <c r="S702" s="37">
        <v>1.1519495686777437</v>
      </c>
      <c r="T702" s="37">
        <v>-0.0019338492218915824</v>
      </c>
    </row>
    <row r="703" spans="1:20" ht="13.5" customHeight="1">
      <c r="A703" s="5" t="s">
        <v>849</v>
      </c>
      <c r="B703" s="5" t="s">
        <v>4637</v>
      </c>
      <c r="C703" s="27">
        <v>35</v>
      </c>
      <c r="D703" s="5" t="s">
        <v>1155</v>
      </c>
      <c r="I703" s="5" t="s">
        <v>1620</v>
      </c>
      <c r="J703" s="5" t="s">
        <v>3936</v>
      </c>
      <c r="K703" s="10" t="s">
        <v>1621</v>
      </c>
      <c r="L703" s="5">
        <v>0.00167928874241574</v>
      </c>
      <c r="M703" s="5">
        <v>0.025354632120206</v>
      </c>
      <c r="N703" s="37">
        <v>-0.42897117849108146</v>
      </c>
      <c r="O703" s="37">
        <v>-0.2597310438066883</v>
      </c>
      <c r="P703" s="37">
        <v>-0.1862308357724213</v>
      </c>
      <c r="Q703" s="37">
        <v>-0.9282965098364823</v>
      </c>
      <c r="R703" s="37">
        <v>-0.19032372752933407</v>
      </c>
      <c r="S703" s="37">
        <v>-0.43306407024799404</v>
      </c>
      <c r="T703" s="37">
        <v>0.23550139578180015</v>
      </c>
    </row>
    <row r="704" spans="1:20" ht="13.5" customHeight="1">
      <c r="A704" s="5" t="s">
        <v>3529</v>
      </c>
      <c r="B704" s="5" t="s">
        <v>3886</v>
      </c>
      <c r="C704" s="27">
        <v>27</v>
      </c>
      <c r="D704" s="5" t="s">
        <v>4915</v>
      </c>
      <c r="I704" s="1" t="s">
        <v>428</v>
      </c>
      <c r="J704" s="1" t="s">
        <v>3826</v>
      </c>
      <c r="K704" s="24" t="s">
        <v>429</v>
      </c>
      <c r="L704" s="5">
        <v>0.00309360630545086</v>
      </c>
      <c r="M704" s="5">
        <v>0.0332588298209572</v>
      </c>
      <c r="N704" s="37">
        <v>-0.4777295463129359</v>
      </c>
      <c r="O704" s="37">
        <v>0.24612411348396604</v>
      </c>
      <c r="P704" s="37">
        <v>0.7356191600532492</v>
      </c>
      <c r="Q704" s="37">
        <v>-0.4584031267136774</v>
      </c>
      <c r="R704" s="37">
        <v>0.5232652148104666</v>
      </c>
      <c r="S704" s="37">
        <v>-0.6900834915557182</v>
      </c>
      <c r="T704" s="37">
        <v>0.014443748641925018</v>
      </c>
    </row>
    <row r="705" spans="1:20" ht="13.5" customHeight="1">
      <c r="A705" s="5" t="s">
        <v>1129</v>
      </c>
      <c r="B705" s="5" t="s">
        <v>1632</v>
      </c>
      <c r="C705" s="27">
        <v>9</v>
      </c>
      <c r="D705" s="5" t="s">
        <v>4907</v>
      </c>
      <c r="E705" s="5" t="s">
        <v>4304</v>
      </c>
      <c r="F705" s="9" t="s">
        <v>10</v>
      </c>
      <c r="G705" s="5" t="s">
        <v>3822</v>
      </c>
      <c r="H705" s="5" t="s">
        <v>4305</v>
      </c>
      <c r="I705" s="5" t="s">
        <v>4304</v>
      </c>
      <c r="J705" s="5" t="s">
        <v>4306</v>
      </c>
      <c r="K705" s="10" t="s">
        <v>4307</v>
      </c>
      <c r="L705" s="5">
        <v>0.00212279320778697</v>
      </c>
      <c r="M705" s="5">
        <v>0.0284972213317611</v>
      </c>
      <c r="N705" s="37">
        <v>0.35421649415495704</v>
      </c>
      <c r="O705" s="37">
        <v>1.5408491320011812</v>
      </c>
      <c r="P705" s="37">
        <v>1.3973063909550596</v>
      </c>
      <c r="Q705" s="37">
        <v>1.1575754262736893</v>
      </c>
      <c r="R705" s="37">
        <v>0.1693269749867856</v>
      </c>
      <c r="S705" s="37">
        <v>-0.8737629218133167</v>
      </c>
      <c r="T705" s="37">
        <v>-0.49048921608582446</v>
      </c>
    </row>
    <row r="706" spans="1:20" ht="13.5" customHeight="1">
      <c r="A706" s="5" t="s">
        <v>3278</v>
      </c>
      <c r="B706" s="5" t="s">
        <v>1629</v>
      </c>
      <c r="C706" s="27">
        <v>31</v>
      </c>
      <c r="D706" s="5" t="s">
        <v>4918</v>
      </c>
      <c r="I706" s="5" t="s">
        <v>1416</v>
      </c>
      <c r="J706" s="5" t="s">
        <v>3826</v>
      </c>
      <c r="K706" s="10" t="s">
        <v>4303</v>
      </c>
      <c r="L706" s="5">
        <v>0.00346576159740342</v>
      </c>
      <c r="M706" s="5">
        <v>0.0350224329842872</v>
      </c>
      <c r="N706" s="37">
        <v>0.15875992798521493</v>
      </c>
      <c r="O706" s="37">
        <v>0.7421537106448339</v>
      </c>
      <c r="P706" s="37">
        <v>0.3581991347754696</v>
      </c>
      <c r="Q706" s="37">
        <v>1.0553197283421485</v>
      </c>
      <c r="R706" s="37">
        <v>-0.1586373836077912</v>
      </c>
      <c r="S706" s="37">
        <v>-0.3580765903980456</v>
      </c>
      <c r="T706" s="37">
        <v>-0.6712426080953602</v>
      </c>
    </row>
    <row r="707" spans="1:20" ht="13.5" customHeight="1">
      <c r="A707" s="5" t="s">
        <v>1056</v>
      </c>
      <c r="B707" s="5" t="s">
        <v>1087</v>
      </c>
      <c r="C707" s="27">
        <v>35</v>
      </c>
      <c r="D707" s="5" t="s">
        <v>1155</v>
      </c>
      <c r="L707" s="5">
        <v>0.00198607592415734</v>
      </c>
      <c r="M707" s="5">
        <v>0.0275135365768191</v>
      </c>
      <c r="N707" s="37">
        <v>-0.18513321562748913</v>
      </c>
      <c r="O707" s="37">
        <v>0.4885694100407552</v>
      </c>
      <c r="P707" s="37">
        <v>0.007342098648084029</v>
      </c>
      <c r="Q707" s="37">
        <v>0.41148483366676614</v>
      </c>
      <c r="R707" s="37">
        <v>-0.33785848802781754</v>
      </c>
      <c r="S707" s="37">
        <v>-0.5303338023033903</v>
      </c>
      <c r="T707" s="37">
        <v>-0.45324922592940137</v>
      </c>
    </row>
    <row r="708" spans="1:20" ht="13.5" customHeight="1">
      <c r="A708" s="5" t="s">
        <v>3559</v>
      </c>
      <c r="B708" s="5" t="s">
        <v>807</v>
      </c>
      <c r="C708" s="27">
        <v>35</v>
      </c>
      <c r="D708" s="5" t="s">
        <v>1155</v>
      </c>
      <c r="I708" s="5" t="s">
        <v>1601</v>
      </c>
      <c r="J708" s="5" t="s">
        <v>3666</v>
      </c>
      <c r="K708" s="10" t="s">
        <v>2394</v>
      </c>
      <c r="L708" s="5">
        <v>0.000321994090022537</v>
      </c>
      <c r="M708" s="5">
        <v>0.0120882697483321</v>
      </c>
      <c r="N708" s="37">
        <v>-0.005030964311903919</v>
      </c>
      <c r="O708" s="37">
        <v>0.39547183929458196</v>
      </c>
      <c r="P708" s="37">
        <v>-0.0021606964860911436</v>
      </c>
      <c r="Q708" s="37">
        <v>1.1747828954121844</v>
      </c>
      <c r="R708" s="37">
        <v>-0.4593354847563459</v>
      </c>
      <c r="S708" s="37">
        <v>-0.46220575258215885</v>
      </c>
      <c r="T708" s="37">
        <v>-1.2415168086997612</v>
      </c>
    </row>
    <row r="709" spans="1:20" ht="13.5" customHeight="1">
      <c r="A709" s="5" t="s">
        <v>952</v>
      </c>
      <c r="B709" s="5" t="s">
        <v>1676</v>
      </c>
      <c r="C709" s="27">
        <v>35</v>
      </c>
      <c r="D709" s="5" t="s">
        <v>1155</v>
      </c>
      <c r="L709" s="5">
        <v>0.000334596088669037</v>
      </c>
      <c r="M709" s="5">
        <v>0.0123825442249379</v>
      </c>
      <c r="N709" s="37">
        <v>-0.06060477506963161</v>
      </c>
      <c r="O709" s="37">
        <v>0.623255472749579</v>
      </c>
      <c r="P709" s="37">
        <v>0.028722310858297205</v>
      </c>
      <c r="Q709" s="37">
        <v>1.6330311926681167</v>
      </c>
      <c r="R709" s="37">
        <v>0.2309590619337339</v>
      </c>
      <c r="S709" s="37">
        <v>0.1416319760058051</v>
      </c>
      <c r="T709" s="37">
        <v>-0.8681437439127323</v>
      </c>
    </row>
    <row r="710" spans="1:20" ht="13.5" customHeight="1">
      <c r="A710" s="5" t="s">
        <v>2148</v>
      </c>
      <c r="B710" s="5" t="s">
        <v>3042</v>
      </c>
      <c r="C710" s="27">
        <v>3</v>
      </c>
      <c r="D710" s="5" t="s">
        <v>4903</v>
      </c>
      <c r="E710" s="5" t="s">
        <v>197</v>
      </c>
      <c r="I710" s="5" t="s">
        <v>4200</v>
      </c>
      <c r="J710" s="5" t="s">
        <v>4198</v>
      </c>
      <c r="K710" s="10" t="s">
        <v>1042</v>
      </c>
      <c r="L710" s="5">
        <v>0.00419845244804695</v>
      </c>
      <c r="M710" s="5">
        <v>0.0385958966496245</v>
      </c>
      <c r="N710" s="37">
        <v>-0.1701434750177303</v>
      </c>
      <c r="O710" s="37">
        <v>-0.06304002599110327</v>
      </c>
      <c r="P710" s="37">
        <v>0.23903108616710314</v>
      </c>
      <c r="Q710" s="37">
        <v>-0.3864487991899729</v>
      </c>
      <c r="R710" s="37">
        <v>-0.38781295587035197</v>
      </c>
      <c r="S710" s="37">
        <v>-0.7969875170551854</v>
      </c>
      <c r="T710" s="37">
        <v>-0.4735787438563157</v>
      </c>
    </row>
    <row r="711" spans="1:20" ht="13.5" customHeight="1">
      <c r="A711" s="5" t="s">
        <v>4771</v>
      </c>
      <c r="B711" s="5" t="s">
        <v>3866</v>
      </c>
      <c r="C711" s="27">
        <v>13</v>
      </c>
      <c r="D711" s="5" t="s">
        <v>707</v>
      </c>
      <c r="E711" s="5" t="s">
        <v>2225</v>
      </c>
      <c r="F711" s="9" t="s">
        <v>1042</v>
      </c>
      <c r="G711" s="5" t="s">
        <v>3683</v>
      </c>
      <c r="H711" s="5" t="s">
        <v>2226</v>
      </c>
      <c r="I711" s="5" t="s">
        <v>2227</v>
      </c>
      <c r="J711" s="5" t="s">
        <v>3674</v>
      </c>
      <c r="K711" s="10" t="s">
        <v>1042</v>
      </c>
      <c r="L711" s="5">
        <v>0.00513099662411709</v>
      </c>
      <c r="M711" s="5">
        <v>0.0422293904642582</v>
      </c>
      <c r="N711" s="37">
        <v>0.4294387227605897</v>
      </c>
      <c r="O711" s="37">
        <v>-0.37636899523017336</v>
      </c>
      <c r="P711" s="37">
        <v>-0.02183344420574119</v>
      </c>
      <c r="Q711" s="37">
        <v>-0.0894881844949001</v>
      </c>
      <c r="R711" s="37">
        <v>-0.08991975887408284</v>
      </c>
      <c r="S711" s="37">
        <v>0.361352408092248</v>
      </c>
      <c r="T711" s="37">
        <v>0.07447159735697474</v>
      </c>
    </row>
    <row r="712" spans="1:20" ht="13.5" customHeight="1">
      <c r="A712" s="5" t="s">
        <v>3730</v>
      </c>
      <c r="B712" s="5" t="s">
        <v>2324</v>
      </c>
      <c r="C712" s="27">
        <v>29</v>
      </c>
      <c r="D712" s="5" t="s">
        <v>4917</v>
      </c>
      <c r="E712" s="5" t="s">
        <v>591</v>
      </c>
      <c r="F712" s="9" t="s">
        <v>150</v>
      </c>
      <c r="G712" s="5" t="s">
        <v>1294</v>
      </c>
      <c r="H712" s="5" t="s">
        <v>592</v>
      </c>
      <c r="I712" s="5" t="s">
        <v>593</v>
      </c>
      <c r="J712" s="5" t="s">
        <v>3666</v>
      </c>
      <c r="K712" s="10" t="s">
        <v>594</v>
      </c>
      <c r="L712" s="5">
        <v>0.0016172219049454</v>
      </c>
      <c r="M712" s="5">
        <v>0.0249153317071436</v>
      </c>
      <c r="N712" s="37">
        <v>-0.07396655883073416</v>
      </c>
      <c r="O712" s="37">
        <v>-0.213103829381289</v>
      </c>
      <c r="P712" s="37">
        <v>0.11308042971433563</v>
      </c>
      <c r="Q712" s="37">
        <v>-0.4654832342766118</v>
      </c>
      <c r="R712" s="37">
        <v>0.07629681180725856</v>
      </c>
      <c r="S712" s="37">
        <v>-0.11075017673781114</v>
      </c>
      <c r="T712" s="37">
        <v>0.1416292281575116</v>
      </c>
    </row>
    <row r="713" spans="1:20" ht="13.5" customHeight="1">
      <c r="A713" s="5" t="s">
        <v>2128</v>
      </c>
      <c r="B713" s="5" t="s">
        <v>1025</v>
      </c>
      <c r="C713" s="27">
        <v>35</v>
      </c>
      <c r="D713" s="5" t="s">
        <v>1155</v>
      </c>
      <c r="I713" s="5" t="s">
        <v>1541</v>
      </c>
      <c r="J713" s="5" t="s">
        <v>3666</v>
      </c>
      <c r="K713" s="10" t="s">
        <v>4199</v>
      </c>
      <c r="L713" s="5">
        <v>0.002645612778166</v>
      </c>
      <c r="M713" s="5">
        <v>0.0309730276468214</v>
      </c>
      <c r="N713" s="37">
        <v>-0.46314775749851284</v>
      </c>
      <c r="O713" s="37">
        <v>-0.08479863993132344</v>
      </c>
      <c r="P713" s="37">
        <v>-0.1000346122569977</v>
      </c>
      <c r="Q713" s="37">
        <v>0.5918533934886301</v>
      </c>
      <c r="R713" s="37">
        <v>0.6939593024123935</v>
      </c>
      <c r="S713" s="37">
        <v>0.330846157170878</v>
      </c>
      <c r="T713" s="37">
        <v>-0.3458058762490755</v>
      </c>
    </row>
    <row r="714" spans="1:20" ht="13.5" customHeight="1">
      <c r="A714" s="5" t="s">
        <v>3222</v>
      </c>
      <c r="B714" s="5" t="s">
        <v>711</v>
      </c>
      <c r="C714" s="27">
        <v>29</v>
      </c>
      <c r="D714" s="5" t="s">
        <v>4917</v>
      </c>
      <c r="E714" s="5" t="s">
        <v>686</v>
      </c>
      <c r="F714" s="9" t="s">
        <v>1042</v>
      </c>
      <c r="G714" s="5" t="s">
        <v>3802</v>
      </c>
      <c r="H714" s="5" t="s">
        <v>687</v>
      </c>
      <c r="I714" s="2" t="s">
        <v>688</v>
      </c>
      <c r="J714" s="5" t="s">
        <v>3666</v>
      </c>
      <c r="K714" s="10" t="s">
        <v>1042</v>
      </c>
      <c r="L714" s="5">
        <v>0.00271682875207924</v>
      </c>
      <c r="M714" s="5">
        <v>0.031570550778389</v>
      </c>
      <c r="N714" s="37">
        <v>-0.6426736285137505</v>
      </c>
      <c r="O714" s="37">
        <v>0.07834971965437948</v>
      </c>
      <c r="P714" s="37">
        <v>0.33392798793776585</v>
      </c>
      <c r="Q714" s="37">
        <v>-0.28325139818591316</v>
      </c>
      <c r="R714" s="37">
        <v>0.11008033596954846</v>
      </c>
      <c r="S714" s="37">
        <v>-0.8665212804819682</v>
      </c>
      <c r="T714" s="37">
        <v>-0.5049201626416755</v>
      </c>
    </row>
    <row r="715" spans="1:20" ht="13.5" customHeight="1">
      <c r="A715" s="5" t="s">
        <v>3378</v>
      </c>
      <c r="B715" s="5" t="s">
        <v>1999</v>
      </c>
      <c r="C715" s="27" t="s">
        <v>4479</v>
      </c>
      <c r="D715" s="5" t="s">
        <v>4915</v>
      </c>
      <c r="E715" s="5" t="s">
        <v>400</v>
      </c>
      <c r="F715" s="9" t="s">
        <v>4502</v>
      </c>
      <c r="G715" s="5" t="s">
        <v>399</v>
      </c>
      <c r="H715" s="5" t="s">
        <v>401</v>
      </c>
      <c r="I715" s="2" t="s">
        <v>402</v>
      </c>
      <c r="J715" s="2" t="s">
        <v>1868</v>
      </c>
      <c r="K715" s="5" t="s">
        <v>1042</v>
      </c>
      <c r="L715" s="5">
        <v>0.00276029521973409</v>
      </c>
      <c r="M715" s="5">
        <v>0.0317327940106531</v>
      </c>
      <c r="N715" s="37">
        <v>0.14457027498373468</v>
      </c>
      <c r="O715" s="37">
        <v>-0.3969251910389589</v>
      </c>
      <c r="P715" s="37">
        <v>0.41798615244036885</v>
      </c>
      <c r="Q715" s="37">
        <v>0.15776536746188416</v>
      </c>
      <c r="R715" s="37">
        <v>0.3912793306727946</v>
      </c>
      <c r="S715" s="37">
        <v>0.1178634532161603</v>
      </c>
      <c r="T715" s="37">
        <v>-0.4368271052846828</v>
      </c>
    </row>
    <row r="716" spans="1:20" ht="13.5" customHeight="1">
      <c r="A716" s="5" t="s">
        <v>3647</v>
      </c>
      <c r="B716" s="5" t="s">
        <v>2626</v>
      </c>
      <c r="C716" s="27">
        <v>17</v>
      </c>
      <c r="D716" s="5" t="s">
        <v>4911</v>
      </c>
      <c r="E716" s="5" t="s">
        <v>2624</v>
      </c>
      <c r="F716" s="9" t="s">
        <v>5069</v>
      </c>
      <c r="G716" s="5" t="s">
        <v>3683</v>
      </c>
      <c r="H716" s="5" t="s">
        <v>2625</v>
      </c>
      <c r="I716" s="5" t="s">
        <v>4486</v>
      </c>
      <c r="J716" s="5" t="s">
        <v>3674</v>
      </c>
      <c r="K716" s="10" t="s">
        <v>2627</v>
      </c>
      <c r="L716" s="5">
        <v>0.00271621545550882</v>
      </c>
      <c r="M716" s="5">
        <v>0.031570550778389</v>
      </c>
      <c r="N716" s="37">
        <v>-0.371336940890169</v>
      </c>
      <c r="O716" s="37">
        <v>-3.5242376023723216</v>
      </c>
      <c r="P716" s="37">
        <v>-2.7478676900196444</v>
      </c>
      <c r="Q716" s="37">
        <v>-2.6956306740785023</v>
      </c>
      <c r="R716" s="37">
        <v>-0.6247558640670147</v>
      </c>
      <c r="S716" s="37">
        <v>1.7517748850624608</v>
      </c>
      <c r="T716" s="37">
        <v>0.9231679567686415</v>
      </c>
    </row>
    <row r="717" spans="1:20" ht="13.5" customHeight="1">
      <c r="A717" s="5" t="s">
        <v>2142</v>
      </c>
      <c r="B717" s="5" t="s">
        <v>816</v>
      </c>
      <c r="C717" s="27">
        <v>13</v>
      </c>
      <c r="D717" s="5" t="s">
        <v>707</v>
      </c>
      <c r="E717" s="5" t="s">
        <v>2358</v>
      </c>
      <c r="F717" s="9" t="s">
        <v>157</v>
      </c>
      <c r="G717" s="5" t="s">
        <v>3802</v>
      </c>
      <c r="H717" s="5" t="s">
        <v>2359</v>
      </c>
      <c r="I717" s="5" t="s">
        <v>2360</v>
      </c>
      <c r="J717" s="5" t="s">
        <v>3666</v>
      </c>
      <c r="K717" s="10" t="s">
        <v>2361</v>
      </c>
      <c r="L717" s="5">
        <v>0.000306029860711821</v>
      </c>
      <c r="M717" s="5">
        <v>0.0119596784420284</v>
      </c>
      <c r="N717" s="37">
        <v>0.6052892154179448</v>
      </c>
      <c r="O717" s="37">
        <v>-1.810352686787897</v>
      </c>
      <c r="P717" s="37">
        <v>-0.5702584342912634</v>
      </c>
      <c r="Q717" s="37">
        <v>-3.1831520934968713</v>
      </c>
      <c r="R717" s="37">
        <v>0.16681479578249397</v>
      </c>
      <c r="S717" s="37">
        <v>1.3423624454917022</v>
      </c>
      <c r="T717" s="37">
        <v>2.7151618522006764</v>
      </c>
    </row>
    <row r="718" spans="1:20" ht="13.5" customHeight="1">
      <c r="A718" s="5" t="s">
        <v>3413</v>
      </c>
      <c r="B718" s="5" t="s">
        <v>2810</v>
      </c>
      <c r="C718" s="27">
        <v>10</v>
      </c>
      <c r="D718" s="5" t="s">
        <v>1040</v>
      </c>
      <c r="E718" s="5" t="s">
        <v>1787</v>
      </c>
      <c r="F718" s="9" t="s">
        <v>3110</v>
      </c>
      <c r="G718" s="5" t="s">
        <v>3802</v>
      </c>
      <c r="H718" s="5" t="s">
        <v>1788</v>
      </c>
      <c r="I718" s="5" t="s">
        <v>1789</v>
      </c>
      <c r="J718" s="5" t="s">
        <v>1849</v>
      </c>
      <c r="K718" s="10" t="s">
        <v>1850</v>
      </c>
      <c r="L718" s="5">
        <v>0.00227631768497949</v>
      </c>
      <c r="M718" s="5">
        <v>0.029217861294766</v>
      </c>
      <c r="N718" s="37">
        <v>-0.38273202586846694</v>
      </c>
      <c r="O718" s="37">
        <v>-0.5034921521092373</v>
      </c>
      <c r="P718" s="37">
        <v>-0.4022096732554986</v>
      </c>
      <c r="Q718" s="37">
        <v>0.7456929761440922</v>
      </c>
      <c r="R718" s="37">
        <v>0.43205970590636483</v>
      </c>
      <c r="S718" s="37">
        <v>0.4515373532933965</v>
      </c>
      <c r="T718" s="37">
        <v>-0.7976477749599331</v>
      </c>
    </row>
    <row r="719" spans="1:20" ht="13.5" customHeight="1">
      <c r="A719" s="5" t="s">
        <v>1188</v>
      </c>
      <c r="B719" s="5" t="s">
        <v>3388</v>
      </c>
      <c r="C719" s="27">
        <v>34</v>
      </c>
      <c r="D719" s="5" t="s">
        <v>1154</v>
      </c>
      <c r="I719" s="5" t="s">
        <v>1483</v>
      </c>
      <c r="J719" s="5" t="s">
        <v>3666</v>
      </c>
      <c r="K719" s="10" t="s">
        <v>4162</v>
      </c>
      <c r="L719" s="5">
        <v>0.00230210999029778</v>
      </c>
      <c r="M719" s="5">
        <v>0.0292441949618168</v>
      </c>
      <c r="N719" s="37">
        <v>-0.7505269301138447</v>
      </c>
      <c r="O719" s="37">
        <v>0.5578232139811335</v>
      </c>
      <c r="P719" s="37">
        <v>-0.2418123285830673</v>
      </c>
      <c r="Q719" s="37">
        <v>-0.13576881794261164</v>
      </c>
      <c r="R719" s="37">
        <v>-0.35951942760991246</v>
      </c>
      <c r="S719" s="37">
        <v>-0.8682340291406897</v>
      </c>
      <c r="T719" s="37">
        <v>-0.1746419972169443</v>
      </c>
    </row>
    <row r="720" spans="1:20" ht="13.5" customHeight="1">
      <c r="A720" s="5" t="s">
        <v>901</v>
      </c>
      <c r="B720" s="5" t="s">
        <v>3872</v>
      </c>
      <c r="C720" s="27">
        <v>27</v>
      </c>
      <c r="D720" s="5" t="s">
        <v>4915</v>
      </c>
      <c r="I720" s="5" t="s">
        <v>351</v>
      </c>
      <c r="J720" s="5" t="s">
        <v>3674</v>
      </c>
      <c r="K720" s="10" t="s">
        <v>352</v>
      </c>
      <c r="L720" s="5">
        <v>0.00620030099243452</v>
      </c>
      <c r="M720" s="5">
        <v>0.0468420715785947</v>
      </c>
      <c r="N720" s="37">
        <v>-0.21798830826488347</v>
      </c>
      <c r="O720" s="37">
        <v>-1.2140206112416343</v>
      </c>
      <c r="P720" s="37">
        <v>-1.043042082953954</v>
      </c>
      <c r="Q720" s="37">
        <v>-1.2711590000493524</v>
      </c>
      <c r="R720" s="37">
        <v>-0.5829661611586868</v>
      </c>
      <c r="S720" s="37">
        <v>0.24208761353038402</v>
      </c>
      <c r="T720" s="37">
        <v>0.29922600233810215</v>
      </c>
    </row>
    <row r="721" spans="1:20" ht="13.5" customHeight="1">
      <c r="A721" s="5" t="s">
        <v>4782</v>
      </c>
      <c r="B721" s="5" t="s">
        <v>3016</v>
      </c>
      <c r="C721" s="27">
        <v>35</v>
      </c>
      <c r="D721" s="5" t="s">
        <v>1155</v>
      </c>
      <c r="I721" s="5" t="s">
        <v>1533</v>
      </c>
      <c r="J721" s="5" t="s">
        <v>3666</v>
      </c>
      <c r="K721" s="10" t="s">
        <v>1534</v>
      </c>
      <c r="L721" s="5">
        <v>0.00184796652894392</v>
      </c>
      <c r="M721" s="5">
        <v>0.0266076020020594</v>
      </c>
      <c r="N721" s="37">
        <v>0.139879549288142</v>
      </c>
      <c r="O721" s="37">
        <v>0.32096420102803536</v>
      </c>
      <c r="P721" s="37">
        <v>-0.1467187730465129</v>
      </c>
      <c r="Q721" s="37">
        <v>0.4260154599830563</v>
      </c>
      <c r="R721" s="37">
        <v>-0.51749513734887</v>
      </c>
      <c r="S721" s="37">
        <v>-0.23089681501421527</v>
      </c>
      <c r="T721" s="37">
        <v>-0.3359480739692362</v>
      </c>
    </row>
    <row r="722" spans="1:20" ht="13.5" customHeight="1">
      <c r="A722" s="5" t="s">
        <v>3234</v>
      </c>
      <c r="B722" s="5" t="s">
        <v>1268</v>
      </c>
      <c r="C722" s="27" t="s">
        <v>4483</v>
      </c>
      <c r="D722" s="5" t="s">
        <v>4917</v>
      </c>
      <c r="E722" s="5" t="s">
        <v>4007</v>
      </c>
      <c r="F722" s="9" t="s">
        <v>34</v>
      </c>
      <c r="G722" s="5" t="s">
        <v>3802</v>
      </c>
      <c r="H722" s="5" t="s">
        <v>4008</v>
      </c>
      <c r="I722" s="5" t="s">
        <v>4009</v>
      </c>
      <c r="J722" s="5" t="s">
        <v>3826</v>
      </c>
      <c r="K722" s="10" t="s">
        <v>4010</v>
      </c>
      <c r="L722" s="5">
        <v>0.00450795867973175</v>
      </c>
      <c r="M722" s="5">
        <v>0.0398188152790672</v>
      </c>
      <c r="N722" s="37">
        <v>-0.0009882442853386018</v>
      </c>
      <c r="O722" s="37">
        <v>0.10280902760971541</v>
      </c>
      <c r="P722" s="37">
        <v>-0.07685820163162489</v>
      </c>
      <c r="Q722" s="37">
        <v>0.6674921380230703</v>
      </c>
      <c r="R722" s="37">
        <v>-0.22335931023443592</v>
      </c>
      <c r="S722" s="37">
        <v>-0.14748935288814966</v>
      </c>
      <c r="T722" s="37">
        <v>-0.7121724633015045</v>
      </c>
    </row>
    <row r="723" spans="1:20" ht="13.5" customHeight="1">
      <c r="A723" s="5" t="s">
        <v>4777</v>
      </c>
      <c r="B723" s="5" t="s">
        <v>3591</v>
      </c>
      <c r="C723" s="27">
        <v>22</v>
      </c>
      <c r="D723" s="5" t="s">
        <v>4913</v>
      </c>
      <c r="E723" s="5" t="s">
        <v>2363</v>
      </c>
      <c r="F723" s="9" t="s">
        <v>89</v>
      </c>
      <c r="G723" s="5" t="s">
        <v>2362</v>
      </c>
      <c r="H723" s="5" t="s">
        <v>2364</v>
      </c>
      <c r="I723" s="5" t="s">
        <v>2365</v>
      </c>
      <c r="J723" s="5" t="s">
        <v>3674</v>
      </c>
      <c r="K723" s="10" t="s">
        <v>1042</v>
      </c>
      <c r="L723" s="5">
        <v>0.00366148386379817</v>
      </c>
      <c r="M723" s="5">
        <v>0.0360251413831972</v>
      </c>
      <c r="N723" s="37">
        <v>-0.23346410124827502</v>
      </c>
      <c r="O723" s="37">
        <v>0.3282173598142082</v>
      </c>
      <c r="P723" s="37">
        <v>0.3786477058576579</v>
      </c>
      <c r="Q723" s="37">
        <v>1.1136150428423972</v>
      </c>
      <c r="R723" s="37">
        <v>0.7249060745657899</v>
      </c>
      <c r="S723" s="37">
        <v>0.11279426745985677</v>
      </c>
      <c r="T723" s="37">
        <v>-0.6726034155683318</v>
      </c>
    </row>
    <row r="724" spans="1:20" ht="13.5" customHeight="1">
      <c r="A724" s="5" t="s">
        <v>3721</v>
      </c>
      <c r="B724" s="5" t="s">
        <v>998</v>
      </c>
      <c r="C724" s="27">
        <v>35</v>
      </c>
      <c r="D724" s="5" t="s">
        <v>1155</v>
      </c>
      <c r="I724" s="5" t="s">
        <v>4433</v>
      </c>
      <c r="J724" s="5" t="s">
        <v>3666</v>
      </c>
      <c r="K724" s="10" t="s">
        <v>1480</v>
      </c>
      <c r="L724" s="5">
        <v>0.00560759153107604</v>
      </c>
      <c r="M724" s="5">
        <v>0.0442451605008283</v>
      </c>
      <c r="N724" s="37">
        <v>0.03327775615232872</v>
      </c>
      <c r="O724" s="37">
        <v>0.34717298990507106</v>
      </c>
      <c r="P724" s="37">
        <v>0.17895390152700183</v>
      </c>
      <c r="Q724" s="37">
        <v>0.581025028150483</v>
      </c>
      <c r="R724" s="37">
        <v>-0.35425715410978553</v>
      </c>
      <c r="S724" s="37">
        <v>-0.49993329948445897</v>
      </c>
      <c r="T724" s="37">
        <v>-0.733785337729871</v>
      </c>
    </row>
    <row r="725" spans="1:20" ht="13.5" customHeight="1">
      <c r="A725" s="5" t="s">
        <v>3414</v>
      </c>
      <c r="B725" s="5" t="s">
        <v>2811</v>
      </c>
      <c r="C725" s="27">
        <v>20</v>
      </c>
      <c r="D725" s="5" t="s">
        <v>4912</v>
      </c>
      <c r="E725" s="5" t="s">
        <v>2895</v>
      </c>
      <c r="F725" s="9" t="s">
        <v>1042</v>
      </c>
      <c r="G725" s="5" t="s">
        <v>3822</v>
      </c>
      <c r="H725" s="5" t="s">
        <v>2896</v>
      </c>
      <c r="I725" s="5" t="s">
        <v>2897</v>
      </c>
      <c r="J725" s="5" t="s">
        <v>3826</v>
      </c>
      <c r="K725" s="10" t="s">
        <v>1042</v>
      </c>
      <c r="L725" s="5">
        <v>0.00179437070208421</v>
      </c>
      <c r="M725" s="5">
        <v>0.0261849535678739</v>
      </c>
      <c r="N725" s="37">
        <v>-0.04968570372711826</v>
      </c>
      <c r="O725" s="37">
        <v>0.5198832099253621</v>
      </c>
      <c r="P725" s="37">
        <v>0.5189622544865227</v>
      </c>
      <c r="Q725" s="37">
        <v>0.26541524438037833</v>
      </c>
      <c r="R725" s="37">
        <v>-0.04194570885201333</v>
      </c>
      <c r="S725" s="37">
        <v>-0.6105936670656541</v>
      </c>
      <c r="T725" s="37">
        <v>-0.35612570152067036</v>
      </c>
    </row>
    <row r="726" spans="1:20" ht="13.5" customHeight="1">
      <c r="A726" s="5" t="s">
        <v>4761</v>
      </c>
      <c r="B726" s="5" t="s">
        <v>1718</v>
      </c>
      <c r="C726" s="27">
        <v>35</v>
      </c>
      <c r="D726" s="5" t="s">
        <v>1155</v>
      </c>
      <c r="E726" s="5" t="s">
        <v>5018</v>
      </c>
      <c r="F726" s="9" t="s">
        <v>153</v>
      </c>
      <c r="G726" s="5" t="s">
        <v>3802</v>
      </c>
      <c r="H726" s="5" t="s">
        <v>5019</v>
      </c>
      <c r="I726" s="5" t="s">
        <v>5020</v>
      </c>
      <c r="J726" s="5" t="s">
        <v>3666</v>
      </c>
      <c r="K726" s="10" t="s">
        <v>5021</v>
      </c>
      <c r="L726" s="5">
        <v>0.00220000035493473</v>
      </c>
      <c r="M726" s="5">
        <v>0.0288468339222661</v>
      </c>
      <c r="N726" s="37">
        <v>1.1826935444971831</v>
      </c>
      <c r="O726" s="37">
        <v>0.36538556778803255</v>
      </c>
      <c r="P726" s="37">
        <v>-2.5643391962419178</v>
      </c>
      <c r="Q726" s="37">
        <v>1.9537747760678483</v>
      </c>
      <c r="R726" s="37">
        <v>-1.513090784683438</v>
      </c>
      <c r="S726" s="37">
        <v>2.2339419560556633</v>
      </c>
      <c r="T726" s="37">
        <v>0.6455527477758475</v>
      </c>
    </row>
    <row r="727" spans="1:20" ht="13.5" customHeight="1">
      <c r="A727" s="5" t="s">
        <v>1793</v>
      </c>
      <c r="B727" s="5" t="s">
        <v>3263</v>
      </c>
      <c r="C727" s="27">
        <v>35</v>
      </c>
      <c r="D727" s="5" t="s">
        <v>1155</v>
      </c>
      <c r="L727" s="5">
        <v>0.00061024684835076</v>
      </c>
      <c r="M727" s="5">
        <v>0.0160394025397654</v>
      </c>
      <c r="N727" s="37">
        <v>-0.11582673293915442</v>
      </c>
      <c r="O727" s="37">
        <v>-0.19669645387090304</v>
      </c>
      <c r="P727" s="37">
        <v>0.19170481029616385</v>
      </c>
      <c r="Q727" s="37">
        <v>-2.6909186534899945</v>
      </c>
      <c r="R727" s="37">
        <v>0.14927787504654677</v>
      </c>
      <c r="S727" s="37">
        <v>-0.15825366818877154</v>
      </c>
      <c r="T727" s="37">
        <v>2.33596853143032</v>
      </c>
    </row>
    <row r="728" spans="1:20" ht="13.5" customHeight="1">
      <c r="A728" s="5" t="s">
        <v>3517</v>
      </c>
      <c r="B728" s="5" t="s">
        <v>3027</v>
      </c>
      <c r="C728" s="27">
        <v>35</v>
      </c>
      <c r="D728" s="5" t="s">
        <v>1155</v>
      </c>
      <c r="I728" s="5" t="s">
        <v>1531</v>
      </c>
      <c r="J728" s="5" t="s">
        <v>3936</v>
      </c>
      <c r="K728" s="10" t="s">
        <v>1532</v>
      </c>
      <c r="L728" s="5">
        <v>0.00411182505203667</v>
      </c>
      <c r="M728" s="5">
        <v>0.0382485733472174</v>
      </c>
      <c r="N728" s="37">
        <v>0.4590411495344724</v>
      </c>
      <c r="O728" s="37">
        <v>-0.11903510712477972</v>
      </c>
      <c r="P728" s="37">
        <v>-0.5949296454163839</v>
      </c>
      <c r="Q728" s="37">
        <v>0.9801617458635905</v>
      </c>
      <c r="R728" s="37">
        <v>-0.13852987088155877</v>
      </c>
      <c r="S728" s="37">
        <v>0.9154409240692973</v>
      </c>
      <c r="T728" s="37">
        <v>-0.1837559289190728</v>
      </c>
    </row>
    <row r="729" spans="1:20" ht="13.5" customHeight="1">
      <c r="A729" s="16" t="s">
        <v>3415</v>
      </c>
      <c r="B729" s="16" t="s">
        <v>2812</v>
      </c>
      <c r="C729" s="29">
        <v>26</v>
      </c>
      <c r="D729" s="16" t="s">
        <v>4908</v>
      </c>
      <c r="E729" s="16" t="s">
        <v>4928</v>
      </c>
      <c r="F729" s="31" t="s">
        <v>183</v>
      </c>
      <c r="G729" s="16" t="s">
        <v>3802</v>
      </c>
      <c r="H729" s="16" t="s">
        <v>4929</v>
      </c>
      <c r="I729" s="2" t="s">
        <v>4930</v>
      </c>
      <c r="J729" s="5" t="s">
        <v>3936</v>
      </c>
      <c r="K729" s="10" t="s">
        <v>4931</v>
      </c>
      <c r="L729" s="5">
        <v>0.00131961250488777</v>
      </c>
      <c r="M729" s="5">
        <v>0.0225356951279436</v>
      </c>
      <c r="N729" s="37">
        <v>0.1444819309771411</v>
      </c>
      <c r="O729" s="37">
        <v>-0.9350526512561299</v>
      </c>
      <c r="P729" s="37">
        <v>-0.5617037179413279</v>
      </c>
      <c r="Q729" s="37">
        <v>-1.6810049803251466</v>
      </c>
      <c r="R729" s="37">
        <v>0.20915761342903189</v>
      </c>
      <c r="S729" s="37">
        <v>0.9153432623475007</v>
      </c>
      <c r="T729" s="37">
        <v>1.6612955914165175</v>
      </c>
    </row>
    <row r="730" spans="1:20" ht="13.5" customHeight="1">
      <c r="A730" s="5" t="s">
        <v>3648</v>
      </c>
      <c r="B730" s="5" t="s">
        <v>4282</v>
      </c>
      <c r="C730" s="27">
        <v>7</v>
      </c>
      <c r="D730" s="5" t="s">
        <v>4905</v>
      </c>
      <c r="E730" s="5" t="s">
        <v>4283</v>
      </c>
      <c r="F730" s="9" t="s">
        <v>137</v>
      </c>
      <c r="G730" s="5" t="s">
        <v>3822</v>
      </c>
      <c r="H730" s="5" t="s">
        <v>4284</v>
      </c>
      <c r="I730" s="5" t="s">
        <v>4285</v>
      </c>
      <c r="J730" s="5" t="s">
        <v>3826</v>
      </c>
      <c r="K730" s="10" t="s">
        <v>4286</v>
      </c>
      <c r="L730" s="5">
        <v>0.0013087999166782</v>
      </c>
      <c r="M730" s="5">
        <v>0.0224365700001978</v>
      </c>
      <c r="N730" s="37">
        <v>-0.3455506821700699</v>
      </c>
      <c r="O730" s="37">
        <v>0.042717372851149876</v>
      </c>
      <c r="P730" s="37">
        <v>0.48187174220870627</v>
      </c>
      <c r="Q730" s="37">
        <v>0.5139590379216972</v>
      </c>
      <c r="R730" s="37">
        <v>-0.06284847000941624</v>
      </c>
      <c r="S730" s="37">
        <v>-0.8902708943881924</v>
      </c>
      <c r="T730" s="37">
        <v>-1.3615125594587398</v>
      </c>
    </row>
    <row r="731" spans="1:20" ht="13.5" customHeight="1">
      <c r="A731" s="5" t="s">
        <v>1149</v>
      </c>
      <c r="B731" s="5" t="s">
        <v>1019</v>
      </c>
      <c r="C731" s="27">
        <v>12</v>
      </c>
      <c r="D731" s="5" t="s">
        <v>4909</v>
      </c>
      <c r="E731" s="5" t="s">
        <v>2203</v>
      </c>
      <c r="F731" s="9" t="s">
        <v>14</v>
      </c>
      <c r="G731" s="5" t="s">
        <v>2202</v>
      </c>
      <c r="H731" s="5" t="s">
        <v>2204</v>
      </c>
      <c r="I731" s="5" t="s">
        <v>2205</v>
      </c>
      <c r="J731" s="5" t="s">
        <v>3666</v>
      </c>
      <c r="K731" s="10" t="s">
        <v>1042</v>
      </c>
      <c r="L731" s="5">
        <v>0.00600046954473088</v>
      </c>
      <c r="M731" s="5">
        <v>0.0459557279028703</v>
      </c>
      <c r="N731" s="37">
        <v>0.03043731234758365</v>
      </c>
      <c r="O731" s="37">
        <v>0.04764623871423538</v>
      </c>
      <c r="P731" s="37">
        <v>0.347808294481151</v>
      </c>
      <c r="Q731" s="37">
        <v>-0.5891374995217177</v>
      </c>
      <c r="R731" s="37">
        <v>0.057399857231377395</v>
      </c>
      <c r="S731" s="37">
        <v>-0.2599711249021901</v>
      </c>
      <c r="T731" s="37">
        <v>0.37681261333376276</v>
      </c>
    </row>
    <row r="732" spans="1:20" ht="13.5" customHeight="1">
      <c r="A732" s="5" t="s">
        <v>1048</v>
      </c>
      <c r="B732" s="5" t="s">
        <v>3251</v>
      </c>
      <c r="C732" s="27">
        <v>35</v>
      </c>
      <c r="D732" s="5" t="s">
        <v>1155</v>
      </c>
      <c r="L732" s="5">
        <v>0.00435256166365316</v>
      </c>
      <c r="M732" s="5">
        <v>0.0391165018473553</v>
      </c>
      <c r="N732" s="37">
        <v>0.20942312813606348</v>
      </c>
      <c r="O732" s="37">
        <v>-0.10211856358996511</v>
      </c>
      <c r="P732" s="37">
        <v>-0.11479645086564193</v>
      </c>
      <c r="Q732" s="37">
        <v>-1.017890617485838</v>
      </c>
      <c r="R732" s="37">
        <v>-0.11998956941027927</v>
      </c>
      <c r="S732" s="37">
        <v>0.204230009591426</v>
      </c>
      <c r="T732" s="37">
        <v>1.120002063487299</v>
      </c>
    </row>
    <row r="733" spans="1:20" ht="13.5" customHeight="1">
      <c r="A733" s="5" t="s">
        <v>2177</v>
      </c>
      <c r="B733" s="5" t="s">
        <v>3893</v>
      </c>
      <c r="C733" s="27">
        <v>35</v>
      </c>
      <c r="D733" s="5" t="s">
        <v>1155</v>
      </c>
      <c r="I733" s="5" t="s">
        <v>4408</v>
      </c>
      <c r="J733" s="5" t="s">
        <v>3670</v>
      </c>
      <c r="K733" s="10" t="s">
        <v>4409</v>
      </c>
      <c r="L733" s="5">
        <v>0.0037719754974086</v>
      </c>
      <c r="M733" s="5">
        <v>0.036688158672766</v>
      </c>
      <c r="N733" s="37">
        <v>0.9525925288900219</v>
      </c>
      <c r="O733" s="37">
        <v>0.577926885134867</v>
      </c>
      <c r="P733" s="37">
        <v>-0.35602560964783253</v>
      </c>
      <c r="Q733" s="37">
        <v>1.110431646809033</v>
      </c>
      <c r="R733" s="37">
        <v>-0.817972948345016</v>
      </c>
      <c r="S733" s="37">
        <v>0.49064519019283837</v>
      </c>
      <c r="T733" s="37">
        <v>-0.04185957148132778</v>
      </c>
    </row>
    <row r="734" spans="1:20" ht="13.5" customHeight="1">
      <c r="A734" s="5" t="s">
        <v>2276</v>
      </c>
      <c r="B734" s="5" t="s">
        <v>1742</v>
      </c>
      <c r="C734" s="27">
        <v>35</v>
      </c>
      <c r="D734" s="5" t="s">
        <v>1155</v>
      </c>
      <c r="I734" s="5" t="s">
        <v>4077</v>
      </c>
      <c r="J734" s="5" t="s">
        <v>3826</v>
      </c>
      <c r="K734" s="10" t="s">
        <v>3969</v>
      </c>
      <c r="L734" s="5">
        <v>0.00628208753879689</v>
      </c>
      <c r="M734" s="5">
        <v>0.0471419634402179</v>
      </c>
      <c r="N734" s="37">
        <v>0.07276376182887173</v>
      </c>
      <c r="O734" s="37">
        <v>-0.9213100179966828</v>
      </c>
      <c r="P734" s="37">
        <v>-0.5082097326672455</v>
      </c>
      <c r="Q734" s="37">
        <v>-1.1998255601914745</v>
      </c>
      <c r="R734" s="37">
        <v>0.11931672972804154</v>
      </c>
      <c r="S734" s="37">
        <v>0.7002902242241585</v>
      </c>
      <c r="T734" s="37">
        <v>0.9788057664189502</v>
      </c>
    </row>
    <row r="735" spans="1:20" ht="13.5" customHeight="1">
      <c r="A735" s="5" t="s">
        <v>1060</v>
      </c>
      <c r="B735" s="5" t="s">
        <v>775</v>
      </c>
      <c r="C735" s="27">
        <v>35</v>
      </c>
      <c r="D735" s="5" t="s">
        <v>1155</v>
      </c>
      <c r="L735" s="5">
        <v>0.000205759350614065</v>
      </c>
      <c r="M735" s="5">
        <v>0.0104747184366429</v>
      </c>
      <c r="N735" s="37">
        <v>0.6393554423946516</v>
      </c>
      <c r="O735" s="37">
        <v>1.324225426159521</v>
      </c>
      <c r="P735" s="37">
        <v>-0.008297330407944345</v>
      </c>
      <c r="Q735" s="37">
        <v>0.8064938550943994</v>
      </c>
      <c r="R735" s="37">
        <v>-1.2643640232709357</v>
      </c>
      <c r="S735" s="37">
        <v>-0.6167112504683395</v>
      </c>
      <c r="T735" s="37">
        <v>-0.09897967940321817</v>
      </c>
    </row>
    <row r="736" spans="1:20" ht="13.5" customHeight="1">
      <c r="A736" s="5" t="s">
        <v>1163</v>
      </c>
      <c r="B736" s="5" t="s">
        <v>4571</v>
      </c>
      <c r="C736" s="27">
        <v>29</v>
      </c>
      <c r="D736" s="5" t="s">
        <v>4917</v>
      </c>
      <c r="I736" s="5" t="s">
        <v>3302</v>
      </c>
      <c r="J736" s="5" t="s">
        <v>3666</v>
      </c>
      <c r="K736" s="10" t="s">
        <v>1042</v>
      </c>
      <c r="L736" s="5">
        <v>0.00196157870804581</v>
      </c>
      <c r="M736" s="5">
        <v>0.0273481512822984</v>
      </c>
      <c r="N736" s="37">
        <v>-0.2934063861409846</v>
      </c>
      <c r="O736" s="37">
        <v>-0.03131554807159074</v>
      </c>
      <c r="P736" s="37">
        <v>0.432117987422489</v>
      </c>
      <c r="Q736" s="37">
        <v>-0.5853645540435112</v>
      </c>
      <c r="R736" s="37">
        <v>0.31492694526202547</v>
      </c>
      <c r="S736" s="37">
        <v>-0.410597428301448</v>
      </c>
      <c r="T736" s="37">
        <v>0.14345157767047229</v>
      </c>
    </row>
    <row r="737" spans="1:20" ht="13.5" customHeight="1">
      <c r="A737" s="5" t="s">
        <v>2267</v>
      </c>
      <c r="B737" s="5" t="s">
        <v>1747</v>
      </c>
      <c r="C737" s="27">
        <v>21</v>
      </c>
      <c r="D737" s="5" t="s">
        <v>1044</v>
      </c>
      <c r="E737" s="5" t="s">
        <v>5158</v>
      </c>
      <c r="F737" s="9" t="s">
        <v>44</v>
      </c>
      <c r="G737" s="5" t="s">
        <v>3802</v>
      </c>
      <c r="H737" s="5" t="s">
        <v>5159</v>
      </c>
      <c r="I737" s="5" t="s">
        <v>5160</v>
      </c>
      <c r="J737" s="5" t="s">
        <v>3674</v>
      </c>
      <c r="K737" s="10" t="s">
        <v>2398</v>
      </c>
      <c r="L737" s="5">
        <v>0.00114293430678447</v>
      </c>
      <c r="M737" s="5">
        <v>0.0210926451342678</v>
      </c>
      <c r="N737" s="37">
        <v>-0.022667402389601233</v>
      </c>
      <c r="O737" s="37">
        <v>-0.4445473369991279</v>
      </c>
      <c r="P737" s="37">
        <v>-0.2909054888554464</v>
      </c>
      <c r="Q737" s="37">
        <v>-0.5899878989892817</v>
      </c>
      <c r="R737" s="37">
        <v>0.26883867781425275</v>
      </c>
      <c r="S737" s="37">
        <v>0.5370767642800981</v>
      </c>
      <c r="T737" s="37">
        <v>0.6825173262702517</v>
      </c>
    </row>
    <row r="738" spans="1:20" ht="13.5" customHeight="1">
      <c r="A738" s="5" t="s">
        <v>824</v>
      </c>
      <c r="B738" s="5" t="s">
        <v>3056</v>
      </c>
      <c r="C738" s="27" t="s">
        <v>4483</v>
      </c>
      <c r="D738" s="5" t="s">
        <v>4917</v>
      </c>
      <c r="E738" s="5" t="s">
        <v>1355</v>
      </c>
      <c r="F738" s="9" t="s">
        <v>122</v>
      </c>
      <c r="G738" s="5" t="s">
        <v>3802</v>
      </c>
      <c r="H738" s="5" t="s">
        <v>1356</v>
      </c>
      <c r="I738" s="5" t="s">
        <v>1357</v>
      </c>
      <c r="J738" s="5" t="s">
        <v>3826</v>
      </c>
      <c r="K738" s="10" t="s">
        <v>1869</v>
      </c>
      <c r="L738" s="5">
        <v>0.00538638513674949</v>
      </c>
      <c r="M738" s="5">
        <v>0.0433531822105926</v>
      </c>
      <c r="N738" s="37">
        <v>-0.07363111238871213</v>
      </c>
      <c r="O738" s="37">
        <v>-0.18612480710797918</v>
      </c>
      <c r="P738" s="37">
        <v>0.2970114866223583</v>
      </c>
      <c r="Q738" s="37">
        <v>0.1086873588524543</v>
      </c>
      <c r="R738" s="37">
        <v>0.07763295573715788</v>
      </c>
      <c r="S738" s="37">
        <v>-0.2930096432739127</v>
      </c>
      <c r="T738" s="37">
        <v>-0.5878218092343463</v>
      </c>
    </row>
    <row r="739" spans="1:20" ht="13.5" customHeight="1">
      <c r="A739" s="5" t="s">
        <v>3416</v>
      </c>
      <c r="B739" s="5" t="s">
        <v>2813</v>
      </c>
      <c r="C739" s="27" t="s">
        <v>4483</v>
      </c>
      <c r="D739" s="5" t="s">
        <v>4917</v>
      </c>
      <c r="E739" s="5" t="s">
        <v>3452</v>
      </c>
      <c r="F739" s="9" t="s">
        <v>34</v>
      </c>
      <c r="G739" s="5" t="s">
        <v>3802</v>
      </c>
      <c r="H739" s="5" t="s">
        <v>3453</v>
      </c>
      <c r="I739" s="5" t="s">
        <v>3454</v>
      </c>
      <c r="J739" s="5" t="s">
        <v>4133</v>
      </c>
      <c r="K739" s="10" t="s">
        <v>3455</v>
      </c>
      <c r="L739" s="5">
        <v>0.0030620805811703</v>
      </c>
      <c r="M739" s="5">
        <v>0.0330557132617902</v>
      </c>
      <c r="N739" s="37">
        <v>-0.0758781846367081</v>
      </c>
      <c r="O739" s="37">
        <v>0.3245396696858301</v>
      </c>
      <c r="P739" s="37">
        <v>-0.02386997792262525</v>
      </c>
      <c r="Q739" s="37">
        <v>0.45611995419003265</v>
      </c>
      <c r="R739" s="37">
        <v>-0.03573954698296955</v>
      </c>
      <c r="S739" s="37">
        <v>-0.08774775369705251</v>
      </c>
      <c r="T739" s="37">
        <v>-0.21932803820125518</v>
      </c>
    </row>
    <row r="740" spans="1:20" ht="13.5" customHeight="1">
      <c r="A740" s="5" t="s">
        <v>3417</v>
      </c>
      <c r="B740" s="5" t="s">
        <v>2814</v>
      </c>
      <c r="C740" s="27" t="s">
        <v>4493</v>
      </c>
      <c r="D740" s="5" t="s">
        <v>4916</v>
      </c>
      <c r="I740" s="5" t="s">
        <v>457</v>
      </c>
      <c r="J740" s="5" t="s">
        <v>3666</v>
      </c>
      <c r="K740" s="10" t="s">
        <v>2748</v>
      </c>
      <c r="L740" s="5">
        <v>0.00228995563570644</v>
      </c>
      <c r="M740" s="5">
        <v>0.029217861294766</v>
      </c>
      <c r="N740" s="37">
        <v>0.4497122804116005</v>
      </c>
      <c r="O740" s="37">
        <v>1.2335483130366243</v>
      </c>
      <c r="P740" s="37">
        <v>0.13322036666300144</v>
      </c>
      <c r="Q740" s="37">
        <v>2.811894254235238</v>
      </c>
      <c r="R740" s="37">
        <v>1.4083044067555326</v>
      </c>
      <c r="S740" s="37">
        <v>1.724796320504132</v>
      </c>
      <c r="T740" s="37">
        <v>0.1464503793055184</v>
      </c>
    </row>
    <row r="741" spans="1:20" ht="13.5" customHeight="1">
      <c r="A741" s="5" t="s">
        <v>3418</v>
      </c>
      <c r="B741" s="5" t="s">
        <v>2961</v>
      </c>
      <c r="C741" s="27">
        <v>13</v>
      </c>
      <c r="D741" s="5" t="s">
        <v>707</v>
      </c>
      <c r="I741" s="5" t="s">
        <v>2209</v>
      </c>
      <c r="J741" s="5" t="s">
        <v>3670</v>
      </c>
      <c r="K741" s="10" t="s">
        <v>2210</v>
      </c>
      <c r="L741" s="5">
        <v>0.000156703474535336</v>
      </c>
      <c r="M741" s="5">
        <v>0.00940220847212014</v>
      </c>
      <c r="N741" s="37">
        <v>0.5055916721789365</v>
      </c>
      <c r="O741" s="37">
        <v>-0.6426422739194572</v>
      </c>
      <c r="P741" s="37">
        <v>0.09340345685974534</v>
      </c>
      <c r="Q741" s="37">
        <v>0.7264478114100563</v>
      </c>
      <c r="R741" s="37">
        <v>0.9306773634628783</v>
      </c>
      <c r="S741" s="37">
        <v>1.3428655787820696</v>
      </c>
      <c r="T741" s="37">
        <v>-0.02622450654744373</v>
      </c>
    </row>
    <row r="742" spans="1:20" ht="13.5" customHeight="1">
      <c r="A742" s="5" t="s">
        <v>3543</v>
      </c>
      <c r="B742" s="5" t="s">
        <v>1276</v>
      </c>
      <c r="C742" s="27">
        <v>35</v>
      </c>
      <c r="D742" s="5" t="s">
        <v>1155</v>
      </c>
      <c r="L742" s="5">
        <v>0.00645061750139442</v>
      </c>
      <c r="M742" s="5">
        <v>0.0477327583202004</v>
      </c>
      <c r="N742" s="37">
        <v>-0.07310499237130372</v>
      </c>
      <c r="O742" s="37">
        <v>0.06584103841479234</v>
      </c>
      <c r="P742" s="37">
        <v>0.34482306271454455</v>
      </c>
      <c r="Q742" s="37">
        <v>0.45861001303282595</v>
      </c>
      <c r="R742" s="37">
        <v>0.04382096610050044</v>
      </c>
      <c r="S742" s="37">
        <v>-0.37410708898534795</v>
      </c>
      <c r="T742" s="37">
        <v>-0.7668760636033816</v>
      </c>
    </row>
    <row r="743" spans="1:20" ht="13.5" customHeight="1">
      <c r="A743" s="5" t="s">
        <v>834</v>
      </c>
      <c r="B743" s="5" t="s">
        <v>1662</v>
      </c>
      <c r="C743" s="27">
        <v>27</v>
      </c>
      <c r="D743" s="5" t="s">
        <v>4915</v>
      </c>
      <c r="I743" s="5" t="s">
        <v>434</v>
      </c>
      <c r="J743" s="5" t="s">
        <v>3936</v>
      </c>
      <c r="K743" s="10" t="s">
        <v>3129</v>
      </c>
      <c r="L743" s="5">
        <v>0.00632224861694497</v>
      </c>
      <c r="M743" s="5">
        <v>0.0472061230065224</v>
      </c>
      <c r="N743" s="37">
        <v>0.3245278807347014</v>
      </c>
      <c r="O743" s="37">
        <v>1.341988554826861</v>
      </c>
      <c r="P743" s="37">
        <v>0.937354074491094</v>
      </c>
      <c r="Q743" s="37">
        <v>1.6613153885320486</v>
      </c>
      <c r="R743" s="37">
        <v>0.1264994043870864</v>
      </c>
      <c r="S743" s="37">
        <v>-0.48632678936930623</v>
      </c>
      <c r="T743" s="37">
        <v>-0.8056536230744937</v>
      </c>
    </row>
    <row r="744" spans="1:20" ht="13.5" customHeight="1">
      <c r="A744" s="5" t="s">
        <v>2159</v>
      </c>
      <c r="B744" s="5" t="s">
        <v>1700</v>
      </c>
      <c r="C744" s="27">
        <v>10</v>
      </c>
      <c r="D744" s="5" t="s">
        <v>1040</v>
      </c>
      <c r="E744" s="5" t="s">
        <v>3907</v>
      </c>
      <c r="F744" s="9" t="s">
        <v>1042</v>
      </c>
      <c r="G744" s="5" t="s">
        <v>3683</v>
      </c>
      <c r="H744" s="5" t="s">
        <v>3908</v>
      </c>
      <c r="I744" s="5" t="s">
        <v>3909</v>
      </c>
      <c r="J744" s="5" t="s">
        <v>3674</v>
      </c>
      <c r="K744" s="10" t="s">
        <v>1042</v>
      </c>
      <c r="L744" s="5">
        <v>0.00249304011485685</v>
      </c>
      <c r="M744" s="5">
        <v>0.0298985699023797</v>
      </c>
      <c r="N744" s="37">
        <v>0.19710874818388285</v>
      </c>
      <c r="O744" s="37">
        <v>-0.5618190727690644</v>
      </c>
      <c r="P744" s="37">
        <v>-0.15960164145334577</v>
      </c>
      <c r="Q744" s="37">
        <v>-0.4399801738257988</v>
      </c>
      <c r="R744" s="37">
        <v>0.046808168956323</v>
      </c>
      <c r="S744" s="37">
        <v>0.40351855859355146</v>
      </c>
      <c r="T744" s="37">
        <v>0.2816796596502863</v>
      </c>
    </row>
    <row r="745" spans="1:20" ht="13.5" customHeight="1">
      <c r="A745" s="5" t="s">
        <v>3373</v>
      </c>
      <c r="B745" s="5" t="s">
        <v>4574</v>
      </c>
      <c r="C745" s="27">
        <v>13</v>
      </c>
      <c r="D745" s="5" t="s">
        <v>707</v>
      </c>
      <c r="E745" s="5" t="s">
        <v>2370</v>
      </c>
      <c r="F745" s="9" t="s">
        <v>102</v>
      </c>
      <c r="G745" s="5" t="s">
        <v>1294</v>
      </c>
      <c r="H745" s="5" t="s">
        <v>2371</v>
      </c>
      <c r="I745" s="5" t="s">
        <v>2372</v>
      </c>
      <c r="J745" s="5" t="s">
        <v>3666</v>
      </c>
      <c r="K745" s="10" t="s">
        <v>2373</v>
      </c>
      <c r="L745" s="5">
        <v>0.0053570154757806</v>
      </c>
      <c r="M745" s="5">
        <v>0.043219631760899</v>
      </c>
      <c r="N745" s="37">
        <v>0.5724542373870488</v>
      </c>
      <c r="O745" s="37">
        <v>0.5011035990813474</v>
      </c>
      <c r="P745" s="37">
        <v>0.019478224153596933</v>
      </c>
      <c r="Q745" s="37">
        <v>0.892664310427895</v>
      </c>
      <c r="R745" s="37">
        <v>0.16172380002289488</v>
      </c>
      <c r="S745" s="37">
        <v>0.7146998132563467</v>
      </c>
      <c r="T745" s="37">
        <v>0.3231391019097991</v>
      </c>
    </row>
    <row r="746" spans="1:20" ht="13.5" customHeight="1">
      <c r="A746" s="5" t="s">
        <v>3419</v>
      </c>
      <c r="B746" s="5" t="s">
        <v>2815</v>
      </c>
      <c r="C746" s="27">
        <v>35</v>
      </c>
      <c r="D746" s="5" t="s">
        <v>1155</v>
      </c>
      <c r="L746" s="5">
        <v>0.000958682577259506</v>
      </c>
      <c r="M746" s="5">
        <v>0.0193083802399118</v>
      </c>
      <c r="N746" s="37">
        <v>-0.03638048284696417</v>
      </c>
      <c r="O746" s="37">
        <v>-0.22585659067031547</v>
      </c>
      <c r="P746" s="37">
        <v>0.33120744281147096</v>
      </c>
      <c r="Q746" s="37">
        <v>-0.7340016637710852</v>
      </c>
      <c r="R746" s="37">
        <v>0.36775135769495043</v>
      </c>
      <c r="S746" s="37">
        <v>0.00016343203651537612</v>
      </c>
      <c r="T746" s="37">
        <v>0.5083085051372852</v>
      </c>
    </row>
    <row r="747" spans="1:20" ht="13.5" customHeight="1">
      <c r="A747" s="5" t="s">
        <v>4791</v>
      </c>
      <c r="B747" s="5" t="s">
        <v>2321</v>
      </c>
      <c r="C747" s="27">
        <v>21</v>
      </c>
      <c r="D747" s="5" t="s">
        <v>1044</v>
      </c>
      <c r="E747" s="5" t="s">
        <v>5161</v>
      </c>
      <c r="F747" s="9" t="s">
        <v>67</v>
      </c>
      <c r="G747" s="5" t="s">
        <v>3683</v>
      </c>
      <c r="H747" s="5" t="s">
        <v>5162</v>
      </c>
      <c r="I747" s="5" t="s">
        <v>5163</v>
      </c>
      <c r="J747" s="5" t="s">
        <v>3674</v>
      </c>
      <c r="K747" s="10" t="s">
        <v>2398</v>
      </c>
      <c r="L747" s="5">
        <v>0.00408285340910897</v>
      </c>
      <c r="M747" s="5">
        <v>0.0382485733472174</v>
      </c>
      <c r="N747" s="37">
        <v>0.1285867769688156</v>
      </c>
      <c r="O747" s="37">
        <v>-0.2621889379410489</v>
      </c>
      <c r="P747" s="37">
        <v>-0.11334510190812978</v>
      </c>
      <c r="Q747" s="37">
        <v>-0.4238270553172115</v>
      </c>
      <c r="R747" s="37">
        <v>-0.035785011303187154</v>
      </c>
      <c r="S747" s="37">
        <v>0.20614686757375833</v>
      </c>
      <c r="T747" s="37">
        <v>0.3677849849499209</v>
      </c>
    </row>
    <row r="748" spans="1:20" ht="13.5" customHeight="1">
      <c r="A748" s="5" t="s">
        <v>2109</v>
      </c>
      <c r="B748" s="5" t="s">
        <v>1683</v>
      </c>
      <c r="C748" s="27">
        <v>1</v>
      </c>
      <c r="D748" s="5" t="s">
        <v>4901</v>
      </c>
      <c r="E748" s="5" t="s">
        <v>3923</v>
      </c>
      <c r="F748" s="9" t="s">
        <v>26</v>
      </c>
      <c r="G748" s="5" t="s">
        <v>3922</v>
      </c>
      <c r="H748" s="5" t="s">
        <v>3924</v>
      </c>
      <c r="I748" s="5" t="s">
        <v>3925</v>
      </c>
      <c r="J748" s="5" t="s">
        <v>3926</v>
      </c>
      <c r="K748" s="10" t="s">
        <v>3927</v>
      </c>
      <c r="L748" s="5">
        <v>0.00173661039929363</v>
      </c>
      <c r="M748" s="5">
        <v>0.0257901036093993</v>
      </c>
      <c r="N748" s="37">
        <v>0.26879532411515966</v>
      </c>
      <c r="O748" s="37">
        <v>2.003387976941848</v>
      </c>
      <c r="P748" s="37">
        <v>1.2632067564330434</v>
      </c>
      <c r="Q748" s="37">
        <v>2.0193450802981427</v>
      </c>
      <c r="R748" s="37">
        <v>0.35103037295373485</v>
      </c>
      <c r="S748" s="37">
        <v>-0.6433810593641485</v>
      </c>
      <c r="T748" s="37">
        <v>-0.6593381627204435</v>
      </c>
    </row>
    <row r="749" spans="1:20" ht="13.5" customHeight="1">
      <c r="A749" s="5" t="s">
        <v>1240</v>
      </c>
      <c r="B749" s="5" t="s">
        <v>1031</v>
      </c>
      <c r="C749" s="27">
        <v>34</v>
      </c>
      <c r="D749" s="5" t="s">
        <v>1154</v>
      </c>
      <c r="E749" s="5" t="s">
        <v>1474</v>
      </c>
      <c r="F749" s="9" t="s">
        <v>156</v>
      </c>
      <c r="G749" s="5" t="s">
        <v>3802</v>
      </c>
      <c r="H749" s="5" t="s">
        <v>1475</v>
      </c>
      <c r="I749" s="5" t="s">
        <v>1476</v>
      </c>
      <c r="J749" s="5" t="s">
        <v>4306</v>
      </c>
      <c r="K749" s="10" t="s">
        <v>1042</v>
      </c>
      <c r="L749" s="5">
        <v>0.00231239121325699</v>
      </c>
      <c r="M749" s="5">
        <v>0.0292641599869811</v>
      </c>
      <c r="N749" s="37">
        <v>0.018784439620047985</v>
      </c>
      <c r="O749" s="37">
        <v>-1.130900603255031</v>
      </c>
      <c r="P749" s="37">
        <v>-0.8468807512778063</v>
      </c>
      <c r="Q749" s="37">
        <v>-1.0387728619522314</v>
      </c>
      <c r="R749" s="37">
        <v>-0.3580532802137793</v>
      </c>
      <c r="S749" s="37">
        <v>0.507611910684075</v>
      </c>
      <c r="T749" s="37">
        <v>0.41548416938127547</v>
      </c>
    </row>
    <row r="750" spans="1:20" ht="13.5" customHeight="1">
      <c r="A750" s="5" t="s">
        <v>1797</v>
      </c>
      <c r="B750" s="5" t="s">
        <v>817</v>
      </c>
      <c r="C750" s="27">
        <v>31</v>
      </c>
      <c r="D750" s="5" t="s">
        <v>4918</v>
      </c>
      <c r="E750" s="5" t="s">
        <v>1403</v>
      </c>
      <c r="F750" s="9" t="s">
        <v>123</v>
      </c>
      <c r="G750" s="5" t="s">
        <v>3802</v>
      </c>
      <c r="H750" s="5" t="s">
        <v>1404</v>
      </c>
      <c r="I750" s="5" t="s">
        <v>1405</v>
      </c>
      <c r="J750" s="5" t="s">
        <v>3666</v>
      </c>
      <c r="K750" s="10" t="s">
        <v>1406</v>
      </c>
      <c r="L750" s="5">
        <v>0.000448353855389216</v>
      </c>
      <c r="M750" s="5">
        <v>0.0136951723100706</v>
      </c>
      <c r="N750" s="37">
        <v>0.5715364883338393</v>
      </c>
      <c r="O750" s="37">
        <v>-0.4503194882552887</v>
      </c>
      <c r="P750" s="37">
        <v>-0.177078760945252</v>
      </c>
      <c r="Q750" s="37">
        <v>-0.9692505557689919</v>
      </c>
      <c r="R750" s="37">
        <v>-0.0895831881353492</v>
      </c>
      <c r="S750" s="37">
        <v>0.6590320611437422</v>
      </c>
      <c r="T750" s="37">
        <v>1.1779631286574452</v>
      </c>
    </row>
    <row r="751" spans="1:20" ht="13.5" customHeight="1">
      <c r="A751" s="5" t="s">
        <v>1146</v>
      </c>
      <c r="B751" s="5" t="s">
        <v>4868</v>
      </c>
      <c r="C751" s="27">
        <v>7</v>
      </c>
      <c r="D751" s="5" t="s">
        <v>4905</v>
      </c>
      <c r="I751" s="5" t="s">
        <v>4276</v>
      </c>
      <c r="J751" s="5" t="s">
        <v>3666</v>
      </c>
      <c r="K751" s="10" t="s">
        <v>4277</v>
      </c>
      <c r="L751" s="5">
        <v>0.00405585212299708</v>
      </c>
      <c r="M751" s="5">
        <v>0.0381193374357208</v>
      </c>
      <c r="N751" s="37">
        <v>0.695657814116442</v>
      </c>
      <c r="O751" s="37">
        <v>0.9188888875436534</v>
      </c>
      <c r="P751" s="37">
        <v>1.4998027421739468</v>
      </c>
      <c r="Q751" s="37">
        <v>1.4043695576247406</v>
      </c>
      <c r="R751" s="37">
        <v>-0.158921952893307</v>
      </c>
      <c r="S751" s="37">
        <v>-0.9630668809508116</v>
      </c>
      <c r="T751" s="37">
        <v>-1.4485475510318988</v>
      </c>
    </row>
    <row r="752" spans="1:20" ht="13.5" customHeight="1">
      <c r="A752" s="5" t="s">
        <v>3420</v>
      </c>
      <c r="B752" s="5" t="s">
        <v>2816</v>
      </c>
      <c r="C752" s="27">
        <v>10</v>
      </c>
      <c r="D752" s="5" t="s">
        <v>1040</v>
      </c>
      <c r="E752" s="5" t="s">
        <v>1306</v>
      </c>
      <c r="F752" s="9" t="s">
        <v>172</v>
      </c>
      <c r="G752" s="5" t="s">
        <v>3802</v>
      </c>
      <c r="H752" s="5" t="s">
        <v>1307</v>
      </c>
      <c r="I752" s="5" t="s">
        <v>1308</v>
      </c>
      <c r="J752" s="5" t="s">
        <v>3666</v>
      </c>
      <c r="K752" s="10" t="s">
        <v>1309</v>
      </c>
      <c r="L752" s="5">
        <v>0.00401329621427504</v>
      </c>
      <c r="M752" s="5">
        <v>0.037911686739933</v>
      </c>
      <c r="N752" s="37">
        <v>-0.16390334789848926</v>
      </c>
      <c r="O752" s="37">
        <v>0.5953325162293124</v>
      </c>
      <c r="P752" s="37">
        <v>-0.8469251987230213</v>
      </c>
      <c r="Q752" s="37">
        <v>0.7328661988735707</v>
      </c>
      <c r="R752" s="37">
        <v>-0.9994110996845397</v>
      </c>
      <c r="S752" s="37">
        <v>-0.31638924886000763</v>
      </c>
      <c r="T752" s="37">
        <v>-0.45392293150426605</v>
      </c>
    </row>
    <row r="753" spans="1:20" ht="13.5" customHeight="1">
      <c r="A753" s="5" t="s">
        <v>910</v>
      </c>
      <c r="B753" s="5" t="s">
        <v>1275</v>
      </c>
      <c r="C753" s="27" t="s">
        <v>4483</v>
      </c>
      <c r="D753" s="5" t="s">
        <v>4917</v>
      </c>
      <c r="E753" s="5" t="s">
        <v>1348</v>
      </c>
      <c r="F753" s="9" t="s">
        <v>535</v>
      </c>
      <c r="G753" s="5" t="s">
        <v>1347</v>
      </c>
      <c r="H753" s="5" t="s">
        <v>1349</v>
      </c>
      <c r="I753" s="5" t="s">
        <v>1350</v>
      </c>
      <c r="J753" s="5" t="s">
        <v>3826</v>
      </c>
      <c r="K753" s="10" t="s">
        <v>1351</v>
      </c>
      <c r="L753" s="5">
        <v>0.000397554926796273</v>
      </c>
      <c r="M753" s="5">
        <v>0.0128132810938655</v>
      </c>
      <c r="N753" s="37">
        <v>0.2723335830183604</v>
      </c>
      <c r="O753" s="37">
        <v>-0.1416089384520645</v>
      </c>
      <c r="P753" s="37">
        <v>-0.06113280367654817</v>
      </c>
      <c r="Q753" s="37">
        <v>0.5565887878196351</v>
      </c>
      <c r="R753" s="37">
        <v>-0.010628692898208966</v>
      </c>
      <c r="S753" s="37">
        <v>0.3228376937966998</v>
      </c>
      <c r="T753" s="37">
        <v>-0.3753600324749998</v>
      </c>
    </row>
    <row r="754" spans="1:20" ht="13.5" customHeight="1">
      <c r="A754" s="5" t="s">
        <v>2162</v>
      </c>
      <c r="B754" s="5" t="s">
        <v>2001</v>
      </c>
      <c r="C754" s="27">
        <v>10</v>
      </c>
      <c r="D754" s="5" t="s">
        <v>1040</v>
      </c>
      <c r="E754" s="5" t="s">
        <v>1316</v>
      </c>
      <c r="F754" s="9" t="s">
        <v>4164</v>
      </c>
      <c r="G754" s="5" t="s">
        <v>3802</v>
      </c>
      <c r="H754" s="5" t="s">
        <v>1317</v>
      </c>
      <c r="I754" s="5" t="s">
        <v>1318</v>
      </c>
      <c r="J754" s="5" t="s">
        <v>3666</v>
      </c>
      <c r="K754" s="10" t="s">
        <v>1319</v>
      </c>
      <c r="L754" s="11">
        <v>1.33869044361967E-05</v>
      </c>
      <c r="M754" s="5">
        <v>0.00408909080960191</v>
      </c>
      <c r="N754" s="37">
        <v>0.5557820045132883</v>
      </c>
      <c r="O754" s="37">
        <v>-1.002226445353466</v>
      </c>
      <c r="P754" s="37">
        <v>-0.9969357220120562</v>
      </c>
      <c r="Q754" s="37">
        <v>-2.125659070744138</v>
      </c>
      <c r="R754" s="37">
        <v>-0.9674128826602661</v>
      </c>
      <c r="S754" s="37">
        <v>0.5853048438650784</v>
      </c>
      <c r="T754" s="37">
        <v>1.7087374692557504</v>
      </c>
    </row>
    <row r="755" spans="1:20" ht="13.5" customHeight="1">
      <c r="A755" s="5" t="s">
        <v>2124</v>
      </c>
      <c r="B755" s="5" t="s">
        <v>2354</v>
      </c>
      <c r="C755" s="27">
        <v>3</v>
      </c>
      <c r="D755" s="5" t="s">
        <v>4903</v>
      </c>
      <c r="E755" s="5" t="s">
        <v>4209</v>
      </c>
      <c r="F755" s="9" t="s">
        <v>1042</v>
      </c>
      <c r="G755" s="5" t="s">
        <v>4208</v>
      </c>
      <c r="H755" s="5" t="s">
        <v>4210</v>
      </c>
      <c r="I755" s="5" t="s">
        <v>4209</v>
      </c>
      <c r="J755" s="5" t="s">
        <v>4211</v>
      </c>
      <c r="K755" s="10" t="s">
        <v>1042</v>
      </c>
      <c r="L755" s="5">
        <v>0.000143894643357956</v>
      </c>
      <c r="M755" s="5">
        <v>0.00903635891360209</v>
      </c>
      <c r="N755" s="37">
        <v>0.12732191707461915</v>
      </c>
      <c r="O755" s="37">
        <v>-0.3911035827385233</v>
      </c>
      <c r="P755" s="37">
        <v>0.5178280114040614</v>
      </c>
      <c r="Q755" s="37">
        <v>-0.45724868595683377</v>
      </c>
      <c r="R755" s="37">
        <v>0.9277730539950373</v>
      </c>
      <c r="S755" s="37">
        <v>0.5372669596655949</v>
      </c>
      <c r="T755" s="37">
        <v>0.6034120628839054</v>
      </c>
    </row>
    <row r="756" spans="1:20" ht="13.5" customHeight="1">
      <c r="A756" s="5" t="s">
        <v>1229</v>
      </c>
      <c r="B756" s="5" t="s">
        <v>1668</v>
      </c>
      <c r="C756" s="27">
        <v>34</v>
      </c>
      <c r="D756" s="5" t="s">
        <v>1154</v>
      </c>
      <c r="E756" s="5" t="s">
        <v>1499</v>
      </c>
      <c r="F756" s="9" t="s">
        <v>2218</v>
      </c>
      <c r="G756" s="5" t="s">
        <v>3683</v>
      </c>
      <c r="H756" s="5" t="s">
        <v>1500</v>
      </c>
      <c r="I756" s="5" t="s">
        <v>1501</v>
      </c>
      <c r="J756" s="5" t="s">
        <v>1502</v>
      </c>
      <c r="K756" s="10" t="s">
        <v>1503</v>
      </c>
      <c r="L756" s="5">
        <v>0.00467029089379856</v>
      </c>
      <c r="M756" s="5">
        <v>0.0403138790061995</v>
      </c>
      <c r="N756" s="37">
        <v>-0.41498122981900654</v>
      </c>
      <c r="O756" s="37">
        <v>-0.25475488891404824</v>
      </c>
      <c r="P756" s="37">
        <v>0.12318050969178239</v>
      </c>
      <c r="Q756" s="37">
        <v>-0.1448539523273603</v>
      </c>
      <c r="R756" s="37">
        <v>0.6520030387866307</v>
      </c>
      <c r="S756" s="37">
        <v>0.11384129927584195</v>
      </c>
      <c r="T756" s="37">
        <v>0.003940362689153931</v>
      </c>
    </row>
    <row r="757" spans="1:20" ht="13.5" customHeight="1">
      <c r="A757" s="5" t="s">
        <v>3421</v>
      </c>
      <c r="B757" s="5" t="s">
        <v>2817</v>
      </c>
      <c r="C757" s="27">
        <v>23</v>
      </c>
      <c r="D757" s="5" t="s">
        <v>4914</v>
      </c>
      <c r="E757" s="5" t="s">
        <v>189</v>
      </c>
      <c r="I757" s="5" t="s">
        <v>3094</v>
      </c>
      <c r="J757" s="5" t="s">
        <v>3666</v>
      </c>
      <c r="K757" s="10" t="s">
        <v>1042</v>
      </c>
      <c r="L757" s="5">
        <v>0.000365566566403519</v>
      </c>
      <c r="M757" s="5">
        <v>0.0127347777042018</v>
      </c>
      <c r="N757" s="37">
        <v>0.26214967691473473</v>
      </c>
      <c r="O757" s="37">
        <v>-0.5098743574271353</v>
      </c>
      <c r="P757" s="37">
        <v>-0.3160570550660155</v>
      </c>
      <c r="Q757" s="37">
        <v>-0.7200351344138958</v>
      </c>
      <c r="R757" s="37">
        <v>-0.18439286075921993</v>
      </c>
      <c r="S757" s="37">
        <v>0.3938138712215304</v>
      </c>
      <c r="T757" s="37">
        <v>0.6039746482082909</v>
      </c>
    </row>
    <row r="758" spans="1:20" ht="13.5" customHeight="1">
      <c r="A758" s="5" t="s">
        <v>3558</v>
      </c>
      <c r="B758" s="5" t="s">
        <v>727</v>
      </c>
      <c r="C758" s="27">
        <v>34</v>
      </c>
      <c r="D758" s="5" t="s">
        <v>1154</v>
      </c>
      <c r="E758" s="5" t="s">
        <v>4313</v>
      </c>
      <c r="F758" s="9" t="s">
        <v>1042</v>
      </c>
      <c r="G758" s="5" t="s">
        <v>3802</v>
      </c>
      <c r="H758" s="5" t="s">
        <v>4314</v>
      </c>
      <c r="I758" s="5" t="s">
        <v>4315</v>
      </c>
      <c r="J758" s="5" t="s">
        <v>3666</v>
      </c>
      <c r="K758" s="10" t="s">
        <v>1042</v>
      </c>
      <c r="L758" s="11">
        <v>1.31002399822444E-05</v>
      </c>
      <c r="M758" s="5">
        <v>0.00408909080960191</v>
      </c>
      <c r="N758" s="37">
        <v>-0.6439491683331393</v>
      </c>
      <c r="O758" s="37">
        <v>0.1690746537244167</v>
      </c>
      <c r="P758" s="37">
        <v>0.01055294875772741</v>
      </c>
      <c r="Q758" s="37">
        <v>-1.6453215292328882</v>
      </c>
      <c r="R758" s="37">
        <v>0.5430593792773188</v>
      </c>
      <c r="S758" s="37">
        <v>-0.11144273781354783</v>
      </c>
      <c r="T758" s="37">
        <v>1.7029534451437576</v>
      </c>
    </row>
    <row r="759" spans="1:20" ht="13.5" customHeight="1">
      <c r="A759" s="5" t="s">
        <v>1169</v>
      </c>
      <c r="B759" s="5" t="s">
        <v>4617</v>
      </c>
      <c r="C759" s="27">
        <v>29</v>
      </c>
      <c r="D759" s="5" t="s">
        <v>4917</v>
      </c>
      <c r="E759" s="5" t="s">
        <v>4097</v>
      </c>
      <c r="F759" s="9" t="s">
        <v>3998</v>
      </c>
      <c r="G759" s="5" t="s">
        <v>5164</v>
      </c>
      <c r="H759" s="5" t="s">
        <v>4098</v>
      </c>
      <c r="I759" s="5" t="s">
        <v>4099</v>
      </c>
      <c r="J759" s="5" t="s">
        <v>3936</v>
      </c>
      <c r="K759" s="10" t="s">
        <v>1042</v>
      </c>
      <c r="L759" s="5">
        <v>0.00157004439134456</v>
      </c>
      <c r="M759" s="5">
        <v>0.024620275005029</v>
      </c>
      <c r="N759" s="37">
        <v>-0.09054668146424724</v>
      </c>
      <c r="O759" s="37">
        <v>-0.5198119257289132</v>
      </c>
      <c r="P759" s="37">
        <v>0.14347402577870438</v>
      </c>
      <c r="Q759" s="37">
        <v>-0.29116294720147545</v>
      </c>
      <c r="R759" s="37">
        <v>0.2888060584704426</v>
      </c>
      <c r="S759" s="37">
        <v>0.05478535122749107</v>
      </c>
      <c r="T759" s="37">
        <v>-0.17386362729994675</v>
      </c>
    </row>
    <row r="760" spans="1:20" ht="13.5" customHeight="1">
      <c r="A760" s="5" t="s">
        <v>1224</v>
      </c>
      <c r="B760" s="5" t="s">
        <v>1688</v>
      </c>
      <c r="C760" s="27">
        <v>29</v>
      </c>
      <c r="D760" s="5" t="s">
        <v>4917</v>
      </c>
      <c r="E760" s="5" t="s">
        <v>3150</v>
      </c>
      <c r="F760" s="9" t="s">
        <v>3153</v>
      </c>
      <c r="G760" s="5" t="s">
        <v>3802</v>
      </c>
      <c r="H760" s="5" t="s">
        <v>3151</v>
      </c>
      <c r="I760" s="5" t="s">
        <v>3152</v>
      </c>
      <c r="J760" s="5" t="s">
        <v>3666</v>
      </c>
      <c r="K760" s="10" t="s">
        <v>3153</v>
      </c>
      <c r="L760" s="11">
        <v>1.27896580591758E-05</v>
      </c>
      <c r="M760" s="5">
        <v>0.00408909080960191</v>
      </c>
      <c r="N760" s="37">
        <v>0.28034088266379953</v>
      </c>
      <c r="O760" s="37">
        <v>-0.6623250165584652</v>
      </c>
      <c r="P760" s="37">
        <v>0.05227636696113846</v>
      </c>
      <c r="Q760" s="37">
        <v>-0.0013543057284440007</v>
      </c>
      <c r="R760" s="37">
        <v>0.10166269118322181</v>
      </c>
      <c r="S760" s="37">
        <v>0.32972720688588286</v>
      </c>
      <c r="T760" s="37">
        <v>-0.3312435039441382</v>
      </c>
    </row>
    <row r="761" spans="1:20" ht="13.5" customHeight="1">
      <c r="A761" s="5" t="s">
        <v>3422</v>
      </c>
      <c r="B761" s="5" t="s">
        <v>2414</v>
      </c>
      <c r="C761" s="27">
        <v>13</v>
      </c>
      <c r="D761" s="5" t="s">
        <v>707</v>
      </c>
      <c r="E761" s="5" t="s">
        <v>2215</v>
      </c>
      <c r="F761" s="9" t="s">
        <v>148</v>
      </c>
      <c r="G761" s="5" t="s">
        <v>2214</v>
      </c>
      <c r="H761" s="5" t="s">
        <v>2216</v>
      </c>
      <c r="I761" s="5" t="s">
        <v>4481</v>
      </c>
      <c r="J761" s="5" t="s">
        <v>3666</v>
      </c>
      <c r="K761" s="10" t="s">
        <v>1042</v>
      </c>
      <c r="L761" s="5">
        <v>0.000234433470987172</v>
      </c>
      <c r="M761" s="5">
        <v>0.0107043797195573</v>
      </c>
      <c r="N761" s="37">
        <v>-1.0183126896351715</v>
      </c>
      <c r="O761" s="37">
        <v>1.2398444767853403</v>
      </c>
      <c r="P761" s="37">
        <v>0.8228420613742463</v>
      </c>
      <c r="Q761" s="37">
        <v>1.6887621867853124</v>
      </c>
      <c r="R761" s="37">
        <v>-1.707640204881512</v>
      </c>
      <c r="S761" s="37">
        <v>-3.54879495589093</v>
      </c>
      <c r="T761" s="37">
        <v>-3.997712665890902</v>
      </c>
    </row>
    <row r="762" spans="1:20" ht="13.5" customHeight="1">
      <c r="A762" s="5" t="s">
        <v>3423</v>
      </c>
      <c r="B762" s="5" t="s">
        <v>3609</v>
      </c>
      <c r="C762" s="27">
        <v>27</v>
      </c>
      <c r="D762" s="5" t="s">
        <v>4915</v>
      </c>
      <c r="I762" s="5" t="s">
        <v>405</v>
      </c>
      <c r="J762" s="5" t="s">
        <v>406</v>
      </c>
      <c r="K762" s="10" t="s">
        <v>407</v>
      </c>
      <c r="L762" s="5">
        <v>0.00162278507565439</v>
      </c>
      <c r="M762" s="5">
        <v>0.0249259787620514</v>
      </c>
      <c r="N762" s="37">
        <v>0.1202966620585939</v>
      </c>
      <c r="O762" s="37">
        <v>-1.5853153726754796</v>
      </c>
      <c r="P762" s="37">
        <v>-2.188595506240905</v>
      </c>
      <c r="Q762" s="37">
        <v>-2.094281768599679</v>
      </c>
      <c r="R762" s="37">
        <v>-1.1633927628063694</v>
      </c>
      <c r="S762" s="37">
        <v>1.1454994054931296</v>
      </c>
      <c r="T762" s="37">
        <v>1.6544658014173286</v>
      </c>
    </row>
    <row r="763" spans="1:20" ht="13.5" customHeight="1">
      <c r="A763" s="5" t="s">
        <v>3290</v>
      </c>
      <c r="B763" s="5" t="s">
        <v>786</v>
      </c>
      <c r="C763" s="27">
        <v>29</v>
      </c>
      <c r="D763" s="5" t="s">
        <v>4917</v>
      </c>
      <c r="E763" s="5" t="s">
        <v>517</v>
      </c>
      <c r="F763" s="15" t="s">
        <v>182</v>
      </c>
      <c r="G763" s="5" t="s">
        <v>2042</v>
      </c>
      <c r="H763" s="5" t="s">
        <v>518</v>
      </c>
      <c r="I763" s="5" t="s">
        <v>519</v>
      </c>
      <c r="J763" s="5" t="s">
        <v>3936</v>
      </c>
      <c r="K763" s="10" t="s">
        <v>520</v>
      </c>
      <c r="L763" s="5">
        <v>0.00151484025645521</v>
      </c>
      <c r="M763" s="5">
        <v>0.0240655473365934</v>
      </c>
      <c r="N763" s="37">
        <v>-0.022393539249299696</v>
      </c>
      <c r="O763" s="37">
        <v>1.1186347972670925</v>
      </c>
      <c r="P763" s="37">
        <v>1.6341078307717465</v>
      </c>
      <c r="Q763" s="37">
        <v>-0.17379221770272346</v>
      </c>
      <c r="R763" s="37">
        <v>0.0063855783475294985</v>
      </c>
      <c r="S763" s="37">
        <v>-1.6501157916735165</v>
      </c>
      <c r="T763" s="37">
        <v>-0.3576887767037005</v>
      </c>
    </row>
    <row r="764" spans="1:20" ht="13.5" customHeight="1">
      <c r="A764" s="5" t="s">
        <v>868</v>
      </c>
      <c r="B764" s="5" t="s">
        <v>1080</v>
      </c>
      <c r="C764" s="27">
        <v>20</v>
      </c>
      <c r="D764" s="5" t="s">
        <v>4912</v>
      </c>
      <c r="E764" s="5" t="s">
        <v>5113</v>
      </c>
      <c r="F764" s="9" t="s">
        <v>84</v>
      </c>
      <c r="G764" s="5" t="s">
        <v>3822</v>
      </c>
      <c r="H764" s="5" t="s">
        <v>5114</v>
      </c>
      <c r="I764" s="5" t="s">
        <v>5115</v>
      </c>
      <c r="J764" s="5" t="s">
        <v>5116</v>
      </c>
      <c r="K764" s="10" t="s">
        <v>3972</v>
      </c>
      <c r="L764" s="5">
        <v>0.000738270964311893</v>
      </c>
      <c r="M764" s="5">
        <v>0.0173007773715731</v>
      </c>
      <c r="N764" s="37">
        <v>0.1991424036955242</v>
      </c>
      <c r="O764" s="37">
        <v>-0.8726601875610371</v>
      </c>
      <c r="P764" s="37">
        <v>0.47013259192806445</v>
      </c>
      <c r="Q764" s="37">
        <v>-3.097354948900876</v>
      </c>
      <c r="R764" s="37">
        <v>0.17753081318343733</v>
      </c>
      <c r="S764" s="37">
        <v>-0.09345937504910275</v>
      </c>
      <c r="T764" s="37">
        <v>2.131235386290736</v>
      </c>
    </row>
    <row r="765" spans="1:20" ht="13.5" customHeight="1">
      <c r="A765" s="5" t="s">
        <v>3424</v>
      </c>
      <c r="B765" s="5" t="s">
        <v>2818</v>
      </c>
      <c r="C765" s="27">
        <v>21</v>
      </c>
      <c r="D765" s="5" t="s">
        <v>1044</v>
      </c>
      <c r="I765" s="5" t="s">
        <v>2993</v>
      </c>
      <c r="J765" s="5" t="s">
        <v>3666</v>
      </c>
      <c r="K765" s="10" t="s">
        <v>2994</v>
      </c>
      <c r="L765" s="5">
        <v>0.00130872716314501</v>
      </c>
      <c r="M765" s="5">
        <v>0.0224365700001978</v>
      </c>
      <c r="N765" s="37">
        <v>0.1664611547621485</v>
      </c>
      <c r="O765" s="37">
        <v>-0.271402506304525</v>
      </c>
      <c r="P765" s="37">
        <v>0.3283748670252458</v>
      </c>
      <c r="Q765" s="37">
        <v>-0.7721100252874977</v>
      </c>
      <c r="R765" s="37">
        <v>0.12946756727802833</v>
      </c>
      <c r="S765" s="37">
        <v>-0.03244614498506888</v>
      </c>
      <c r="T765" s="37">
        <v>0.4682613739979039</v>
      </c>
    </row>
    <row r="766" spans="1:20" ht="13.5" customHeight="1">
      <c r="A766" s="5" t="s">
        <v>1049</v>
      </c>
      <c r="B766" s="5" t="s">
        <v>3252</v>
      </c>
      <c r="C766" s="27">
        <v>35</v>
      </c>
      <c r="D766" s="5" t="s">
        <v>1155</v>
      </c>
      <c r="L766" s="5">
        <v>0.00276493691681545</v>
      </c>
      <c r="M766" s="5">
        <v>0.0317342033834327</v>
      </c>
      <c r="N766" s="37">
        <v>-0.04877050833579044</v>
      </c>
      <c r="O766" s="37">
        <v>-1.2248780543281375</v>
      </c>
      <c r="P766" s="37">
        <v>0.18440878954500028</v>
      </c>
      <c r="Q766" s="37">
        <v>-2.0005509121921796</v>
      </c>
      <c r="R766" s="37">
        <v>0.26211649993842473</v>
      </c>
      <c r="S766" s="37">
        <v>0.02893720205763394</v>
      </c>
      <c r="T766" s="37">
        <v>0.8046100599216761</v>
      </c>
    </row>
    <row r="767" spans="1:20" ht="13.5" customHeight="1">
      <c r="A767" s="5" t="s">
        <v>921</v>
      </c>
      <c r="B767" s="5" t="s">
        <v>3595</v>
      </c>
      <c r="C767" s="27">
        <v>31</v>
      </c>
      <c r="D767" s="5" t="s">
        <v>4918</v>
      </c>
      <c r="I767" s="5" t="s">
        <v>1421</v>
      </c>
      <c r="J767" s="5" t="s">
        <v>3666</v>
      </c>
      <c r="K767" s="10" t="s">
        <v>1422</v>
      </c>
      <c r="L767" s="5">
        <v>0.000319544481647283</v>
      </c>
      <c r="M767" s="5">
        <v>0.0120806219098045</v>
      </c>
      <c r="N767" s="37">
        <v>0.38232717328780336</v>
      </c>
      <c r="O767" s="37">
        <v>-0.2647459398753977</v>
      </c>
      <c r="P767" s="37">
        <v>-0.2839160666347907</v>
      </c>
      <c r="Q767" s="37">
        <v>1.0884953837763383</v>
      </c>
      <c r="R767" s="37">
        <v>0.5990619231062251</v>
      </c>
      <c r="S767" s="37">
        <v>1.2653051630288192</v>
      </c>
      <c r="T767" s="37">
        <v>-0.08793616062291659</v>
      </c>
    </row>
    <row r="768" spans="1:20" ht="13.5" customHeight="1">
      <c r="A768" s="5" t="s">
        <v>1198</v>
      </c>
      <c r="B768" s="5" t="s">
        <v>716</v>
      </c>
      <c r="C768" s="27">
        <v>35</v>
      </c>
      <c r="D768" s="5" t="s">
        <v>1155</v>
      </c>
      <c r="I768" s="5" t="s">
        <v>4416</v>
      </c>
      <c r="J768" s="5" t="s">
        <v>3826</v>
      </c>
      <c r="K768" s="10" t="s">
        <v>4417</v>
      </c>
      <c r="L768" s="5">
        <v>0.00175362785834743</v>
      </c>
      <c r="M768" s="5">
        <v>0.0258973461222255</v>
      </c>
      <c r="N768" s="37">
        <v>-0.11938583562558074</v>
      </c>
      <c r="O768" s="37">
        <v>-0.31431901262414236</v>
      </c>
      <c r="P768" s="37">
        <v>0.18415476817112936</v>
      </c>
      <c r="Q768" s="37">
        <v>-0.4554168328313686</v>
      </c>
      <c r="R768" s="37">
        <v>0.22744007960640825</v>
      </c>
      <c r="S768" s="37">
        <v>-0.07610052419030187</v>
      </c>
      <c r="T768" s="37">
        <v>0.0649972960169244</v>
      </c>
    </row>
    <row r="769" spans="1:20" ht="13.5" customHeight="1">
      <c r="A769" s="5" t="s">
        <v>2076</v>
      </c>
      <c r="B769" s="5" t="s">
        <v>3852</v>
      </c>
      <c r="C769" s="27">
        <v>1</v>
      </c>
      <c r="D769" s="5" t="s">
        <v>4901</v>
      </c>
      <c r="E769" s="5" t="s">
        <v>3689</v>
      </c>
      <c r="F769" s="9" t="s">
        <v>165</v>
      </c>
      <c r="G769" s="5" t="s">
        <v>3683</v>
      </c>
      <c r="H769" s="5" t="s">
        <v>3690</v>
      </c>
      <c r="I769" s="5" t="s">
        <v>3691</v>
      </c>
      <c r="J769" s="5" t="s">
        <v>3674</v>
      </c>
      <c r="K769" s="10" t="s">
        <v>3693</v>
      </c>
      <c r="L769" s="5">
        <v>0.00194194607314013</v>
      </c>
      <c r="M769" s="5">
        <v>0.0272858291522408</v>
      </c>
      <c r="N769" s="37">
        <v>0.05661669433668082</v>
      </c>
      <c r="O769" s="37">
        <v>1.9525110281399578</v>
      </c>
      <c r="P769" s="37">
        <v>1.0781002374397786</v>
      </c>
      <c r="Q769" s="37">
        <v>1.9253431034085073</v>
      </c>
      <c r="R769" s="37">
        <v>0.2981497806762946</v>
      </c>
      <c r="S769" s="37">
        <v>-0.7233337624268033</v>
      </c>
      <c r="T769" s="37">
        <v>-0.6961658376953528</v>
      </c>
    </row>
    <row r="770" spans="1:20" ht="13.5" customHeight="1">
      <c r="A770" s="5" t="s">
        <v>2943</v>
      </c>
      <c r="B770" s="5" t="s">
        <v>4636</v>
      </c>
      <c r="C770" s="27">
        <v>35</v>
      </c>
      <c r="D770" s="5" t="s">
        <v>1155</v>
      </c>
      <c r="I770" s="5" t="s">
        <v>1527</v>
      </c>
      <c r="J770" s="5" t="s">
        <v>3666</v>
      </c>
      <c r="K770" s="10" t="s">
        <v>1528</v>
      </c>
      <c r="L770" s="5">
        <v>0.00189459068586906</v>
      </c>
      <c r="M770" s="5">
        <v>0.0268702372703737</v>
      </c>
      <c r="N770" s="37">
        <v>0.33812275817002957</v>
      </c>
      <c r="O770" s="37">
        <v>0.46464368610166173</v>
      </c>
      <c r="P770" s="37">
        <v>0.35775333910234136</v>
      </c>
      <c r="Q770" s="37">
        <v>1.6435782918879107</v>
      </c>
      <c r="R770" s="37">
        <v>0.8897835882119212</v>
      </c>
      <c r="S770" s="37">
        <v>0.8701530072796093</v>
      </c>
      <c r="T770" s="37">
        <v>-0.3087815985066394</v>
      </c>
    </row>
    <row r="771" spans="1:20" ht="13.5" customHeight="1">
      <c r="A771" s="5" t="s">
        <v>3425</v>
      </c>
      <c r="B771" s="5" t="s">
        <v>2819</v>
      </c>
      <c r="C771" s="27">
        <v>17</v>
      </c>
      <c r="D771" s="5" t="s">
        <v>4911</v>
      </c>
      <c r="E771" s="5" t="s">
        <v>2628</v>
      </c>
      <c r="F771" s="9" t="s">
        <v>1042</v>
      </c>
      <c r="G771" s="5" t="s">
        <v>3683</v>
      </c>
      <c r="H771" s="5" t="s">
        <v>2629</v>
      </c>
      <c r="I771" s="5" t="s">
        <v>2630</v>
      </c>
      <c r="J771" s="5" t="s">
        <v>3674</v>
      </c>
      <c r="K771" s="10" t="s">
        <v>1042</v>
      </c>
      <c r="L771" s="5">
        <v>0.000246217313675468</v>
      </c>
      <c r="M771" s="5">
        <v>0.0108142506398637</v>
      </c>
      <c r="N771" s="37">
        <v>0.600507962524368</v>
      </c>
      <c r="O771" s="37">
        <v>-0.9401372285902617</v>
      </c>
      <c r="P771" s="37">
        <v>-0.15798947871955002</v>
      </c>
      <c r="Q771" s="37">
        <v>-2.723612479515398</v>
      </c>
      <c r="R771" s="37">
        <v>-0.44391840544560857</v>
      </c>
      <c r="S771" s="37">
        <v>0.31457903579830954</v>
      </c>
      <c r="T771" s="37">
        <v>2.0980542867234466</v>
      </c>
    </row>
    <row r="772" spans="1:20" ht="13.5" customHeight="1">
      <c r="A772" s="5" t="s">
        <v>3718</v>
      </c>
      <c r="B772" s="5" t="s">
        <v>1010</v>
      </c>
      <c r="C772" s="27">
        <v>30</v>
      </c>
      <c r="D772" s="5" t="s">
        <v>1153</v>
      </c>
      <c r="E772" s="5" t="s">
        <v>4109</v>
      </c>
      <c r="F772" s="9" t="s">
        <v>3093</v>
      </c>
      <c r="G772" s="5" t="s">
        <v>4212</v>
      </c>
      <c r="H772" s="5" t="s">
        <v>4110</v>
      </c>
      <c r="I772" s="5" t="s">
        <v>1373</v>
      </c>
      <c r="J772" s="5" t="s">
        <v>4133</v>
      </c>
      <c r="K772" s="10" t="s">
        <v>1042</v>
      </c>
      <c r="L772" s="5">
        <v>0.00352340878558965</v>
      </c>
      <c r="M772" s="5">
        <v>0.0354185595200635</v>
      </c>
      <c r="N772" s="37">
        <v>-0.04994071884600208</v>
      </c>
      <c r="O772" s="37">
        <v>-0.47692762019942747</v>
      </c>
      <c r="P772" s="37">
        <v>0.03938407554279336</v>
      </c>
      <c r="Q772" s="37">
        <v>0.13743287539729995</v>
      </c>
      <c r="R772" s="37">
        <v>0.4760188333454244</v>
      </c>
      <c r="S772" s="37">
        <v>0.3866940389566292</v>
      </c>
      <c r="T772" s="37">
        <v>-0.2276664566400984</v>
      </c>
    </row>
    <row r="773" spans="1:20" ht="13.5" customHeight="1">
      <c r="A773" s="5" t="s">
        <v>3561</v>
      </c>
      <c r="B773" s="5" t="s">
        <v>2425</v>
      </c>
      <c r="C773" s="27">
        <v>35</v>
      </c>
      <c r="D773" s="5" t="s">
        <v>1155</v>
      </c>
      <c r="E773" s="5" t="s">
        <v>2657</v>
      </c>
      <c r="F773" s="9" t="s">
        <v>10</v>
      </c>
      <c r="G773" s="5" t="s">
        <v>2656</v>
      </c>
      <c r="H773" s="5" t="s">
        <v>2658</v>
      </c>
      <c r="I773" s="5" t="s">
        <v>2659</v>
      </c>
      <c r="J773" s="5" t="s">
        <v>4133</v>
      </c>
      <c r="K773" s="10" t="s">
        <v>2660</v>
      </c>
      <c r="L773" s="5">
        <v>0.00482635062180936</v>
      </c>
      <c r="M773" s="5">
        <v>0.0410026247516547</v>
      </c>
      <c r="N773" s="37">
        <v>-0.41399362360056857</v>
      </c>
      <c r="O773" s="37">
        <v>-0.22303698153695978</v>
      </c>
      <c r="P773" s="37">
        <v>0.4560469895616078</v>
      </c>
      <c r="Q773" s="37">
        <v>0.1306256245112367</v>
      </c>
      <c r="R773" s="37">
        <v>0.6816771145188751</v>
      </c>
      <c r="S773" s="37">
        <v>-0.1883634986433012</v>
      </c>
      <c r="T773" s="37">
        <v>-0.5420261046914978</v>
      </c>
    </row>
    <row r="774" spans="1:20" ht="13.5" customHeight="1">
      <c r="A774" s="5" t="s">
        <v>2289</v>
      </c>
      <c r="B774" s="5" t="s">
        <v>2965</v>
      </c>
      <c r="C774" s="27">
        <v>26</v>
      </c>
      <c r="D774" s="5" t="s">
        <v>4908</v>
      </c>
      <c r="E774" s="5" t="s">
        <v>2448</v>
      </c>
      <c r="F774" s="9" t="s">
        <v>23</v>
      </c>
      <c r="G774" s="5" t="s">
        <v>2608</v>
      </c>
      <c r="H774" s="5" t="s">
        <v>2449</v>
      </c>
      <c r="I774" s="5" t="s">
        <v>2450</v>
      </c>
      <c r="J774" s="5" t="s">
        <v>2451</v>
      </c>
      <c r="K774" s="10" t="s">
        <v>2452</v>
      </c>
      <c r="L774" s="5">
        <v>0.00195776308528239</v>
      </c>
      <c r="M774" s="5">
        <v>0.0273481512822984</v>
      </c>
      <c r="N774" s="37">
        <v>0.3107149441128779</v>
      </c>
      <c r="O774" s="37">
        <v>-0.746074320573204</v>
      </c>
      <c r="P774" s="37">
        <v>-0.08146512359891656</v>
      </c>
      <c r="Q774" s="37">
        <v>-0.24080985131294871</v>
      </c>
      <c r="R774" s="37">
        <v>0.3774382796580275</v>
      </c>
      <c r="S774" s="37">
        <v>0.769618347369822</v>
      </c>
      <c r="T774" s="37">
        <v>0.26435387810956695</v>
      </c>
    </row>
    <row r="775" spans="1:20" ht="13.5" customHeight="1">
      <c r="A775" s="5" t="s">
        <v>2268</v>
      </c>
      <c r="B775" s="5" t="s">
        <v>1028</v>
      </c>
      <c r="C775" s="27">
        <v>18</v>
      </c>
      <c r="D775" s="5" t="s">
        <v>709</v>
      </c>
      <c r="I775" s="5" t="s">
        <v>5061</v>
      </c>
      <c r="J775" s="5" t="s">
        <v>3666</v>
      </c>
      <c r="K775" s="10" t="s">
        <v>1878</v>
      </c>
      <c r="L775" s="5">
        <v>0.00418770909733401</v>
      </c>
      <c r="M775" s="5">
        <v>0.0385415352201314</v>
      </c>
      <c r="N775" s="37">
        <v>0.05081971860963075</v>
      </c>
      <c r="O775" s="37">
        <v>-0.3744209986833612</v>
      </c>
      <c r="P775" s="37">
        <v>0.5701354512782361</v>
      </c>
      <c r="Q775" s="37">
        <v>-0.13700426647134953</v>
      </c>
      <c r="R775" s="37">
        <v>0.6576524794371362</v>
      </c>
      <c r="S775" s="37">
        <v>0.13833674676853097</v>
      </c>
      <c r="T775" s="37">
        <v>-0.09907998544348068</v>
      </c>
    </row>
    <row r="776" spans="1:20" ht="13.5" customHeight="1">
      <c r="A776" s="5" t="s">
        <v>1183</v>
      </c>
      <c r="B776" s="5" t="s">
        <v>1005</v>
      </c>
      <c r="C776" s="27">
        <v>34</v>
      </c>
      <c r="D776" s="5" t="s">
        <v>1154</v>
      </c>
      <c r="E776" s="5" t="s">
        <v>4335</v>
      </c>
      <c r="F776" s="9" t="s">
        <v>1042</v>
      </c>
      <c r="G776" s="5" t="s">
        <v>3802</v>
      </c>
      <c r="H776" s="5" t="s">
        <v>4336</v>
      </c>
      <c r="I776" s="5" t="s">
        <v>4337</v>
      </c>
      <c r="J776" s="5" t="s">
        <v>3674</v>
      </c>
      <c r="K776" s="10" t="s">
        <v>1042</v>
      </c>
      <c r="L776" s="11">
        <v>3.98493930409138E-07</v>
      </c>
      <c r="M776" s="5">
        <v>0.00158157014119809</v>
      </c>
      <c r="N776" s="37">
        <v>-0.184336617699573</v>
      </c>
      <c r="O776" s="37">
        <v>-0.5741818991870109</v>
      </c>
      <c r="P776" s="37">
        <v>0.43917701345022414</v>
      </c>
      <c r="Q776" s="37">
        <v>-2.157316787721187</v>
      </c>
      <c r="R776" s="37">
        <v>0.7310021382848331</v>
      </c>
      <c r="S776" s="37">
        <v>0.10748850713503622</v>
      </c>
      <c r="T776" s="37">
        <v>1.6906233956692125</v>
      </c>
    </row>
    <row r="777" spans="1:20" ht="13.5" customHeight="1">
      <c r="A777" s="5" t="s">
        <v>3548</v>
      </c>
      <c r="B777" s="5" t="s">
        <v>719</v>
      </c>
      <c r="C777" s="27">
        <v>35</v>
      </c>
      <c r="D777" s="5" t="s">
        <v>1155</v>
      </c>
      <c r="I777" s="5" t="s">
        <v>1625</v>
      </c>
      <c r="J777" s="5" t="s">
        <v>3936</v>
      </c>
      <c r="K777" s="10" t="s">
        <v>4953</v>
      </c>
      <c r="L777" s="5">
        <v>0.00279077340578471</v>
      </c>
      <c r="M777" s="5">
        <v>0.0317864360794462</v>
      </c>
      <c r="N777" s="37">
        <v>0.12482703653104985</v>
      </c>
      <c r="O777" s="37">
        <v>-0.2371719199055227</v>
      </c>
      <c r="P777" s="37">
        <v>0.39618679329303297</v>
      </c>
      <c r="Q777" s="37">
        <v>-0.49458238584552067</v>
      </c>
      <c r="R777" s="37">
        <v>0.003966382224144872</v>
      </c>
      <c r="S777" s="37">
        <v>-0.267393374537838</v>
      </c>
      <c r="T777" s="37">
        <v>-0.009982908597840007</v>
      </c>
    </row>
    <row r="778" spans="1:20" ht="13.5" customHeight="1">
      <c r="A778" s="5" t="s">
        <v>879</v>
      </c>
      <c r="B778" s="5" t="s">
        <v>1990</v>
      </c>
      <c r="C778" s="27" t="s">
        <v>4483</v>
      </c>
      <c r="D778" s="5" t="s">
        <v>4917</v>
      </c>
      <c r="E778" s="5" t="s">
        <v>3299</v>
      </c>
      <c r="F778" s="9" t="s">
        <v>4330</v>
      </c>
      <c r="G778" s="5" t="s">
        <v>1294</v>
      </c>
      <c r="H778" s="5" t="s">
        <v>3300</v>
      </c>
      <c r="I778" s="5" t="s">
        <v>3301</v>
      </c>
      <c r="J778" s="5" t="s">
        <v>3666</v>
      </c>
      <c r="K778" s="10" t="s">
        <v>1042</v>
      </c>
      <c r="L778" s="5">
        <v>0.00474860775493791</v>
      </c>
      <c r="M778" s="5">
        <v>0.0406175727639627</v>
      </c>
      <c r="N778" s="37">
        <v>-1.2502741697029347</v>
      </c>
      <c r="O778" s="37">
        <v>0.029166195590439526</v>
      </c>
      <c r="P778" s="37">
        <v>0.5517759572682968</v>
      </c>
      <c r="Q778" s="37">
        <v>-0.4599356386290032</v>
      </c>
      <c r="R778" s="37">
        <v>1.504452484968385</v>
      </c>
      <c r="S778" s="37">
        <v>-0.29759764200284666</v>
      </c>
      <c r="T778" s="37">
        <v>0.1915041922165963</v>
      </c>
    </row>
    <row r="779" spans="1:20" ht="13.5" customHeight="1">
      <c r="A779" s="5" t="s">
        <v>3539</v>
      </c>
      <c r="B779" s="5" t="s">
        <v>714</v>
      </c>
      <c r="C779" s="27">
        <v>35</v>
      </c>
      <c r="D779" s="5" t="s">
        <v>1155</v>
      </c>
      <c r="I779" s="5" t="s">
        <v>1625</v>
      </c>
      <c r="J779" s="5" t="s">
        <v>3936</v>
      </c>
      <c r="K779" s="10" t="s">
        <v>412</v>
      </c>
      <c r="L779" s="5">
        <v>0.00448140559782595</v>
      </c>
      <c r="M779" s="5">
        <v>0.0397296116324411</v>
      </c>
      <c r="N779" s="37">
        <v>-1.0206164850913986</v>
      </c>
      <c r="O779" s="37">
        <v>0.034384726924706926</v>
      </c>
      <c r="P779" s="37">
        <v>0.23367061934505887</v>
      </c>
      <c r="Q779" s="37">
        <v>-0.30550306943341055</v>
      </c>
      <c r="R779" s="37">
        <v>0.7733446712427265</v>
      </c>
      <c r="S779" s="37">
        <v>-0.4809424331937309</v>
      </c>
      <c r="T779" s="37">
        <v>-0.1410546368356134</v>
      </c>
    </row>
    <row r="780" spans="1:20" ht="13.5" customHeight="1">
      <c r="A780" s="5" t="s">
        <v>1227</v>
      </c>
      <c r="B780" s="5" t="s">
        <v>1108</v>
      </c>
      <c r="C780" s="27">
        <v>34</v>
      </c>
      <c r="D780" s="5" t="s">
        <v>1154</v>
      </c>
      <c r="E780" s="5" t="s">
        <v>4255</v>
      </c>
      <c r="F780" s="9" t="s">
        <v>1042</v>
      </c>
      <c r="G780" s="5" t="s">
        <v>491</v>
      </c>
      <c r="H780" s="5" t="s">
        <v>4256</v>
      </c>
      <c r="I780" s="5" t="s">
        <v>4257</v>
      </c>
      <c r="J780" s="5" t="s">
        <v>3666</v>
      </c>
      <c r="K780" s="10" t="s">
        <v>1042</v>
      </c>
      <c r="L780" s="5">
        <v>0.000734796522715575</v>
      </c>
      <c r="M780" s="5">
        <v>0.0173007773715731</v>
      </c>
      <c r="N780" s="37">
        <v>-0.2789597010382205</v>
      </c>
      <c r="O780" s="37">
        <v>-0.05751097977390801</v>
      </c>
      <c r="P780" s="37">
        <v>0.5308234729749862</v>
      </c>
      <c r="Q780" s="37">
        <v>-1.1497124271507064</v>
      </c>
      <c r="R780" s="37">
        <v>0.08356679431030135</v>
      </c>
      <c r="S780" s="37">
        <v>-0.7262163797029055</v>
      </c>
      <c r="T780" s="37">
        <v>0.3659850676738931</v>
      </c>
    </row>
    <row r="781" spans="1:20" ht="13.5" customHeight="1">
      <c r="A781" s="5" t="s">
        <v>4542</v>
      </c>
      <c r="B781" s="5" t="s">
        <v>1093</v>
      </c>
      <c r="C781" s="27">
        <v>35</v>
      </c>
      <c r="D781" s="5" t="s">
        <v>1155</v>
      </c>
      <c r="I781" s="5" t="s">
        <v>1253</v>
      </c>
      <c r="J781" s="5" t="s">
        <v>3826</v>
      </c>
      <c r="K781" s="10" t="s">
        <v>2514</v>
      </c>
      <c r="L781" s="5">
        <v>0.000777315367876397</v>
      </c>
      <c r="M781" s="5">
        <v>0.0175724559192871</v>
      </c>
      <c r="N781" s="37">
        <v>-0.044465729973022575</v>
      </c>
      <c r="O781" s="37">
        <v>-1.3613222895820583</v>
      </c>
      <c r="P781" s="37">
        <v>-0.771624559752653</v>
      </c>
      <c r="Q781" s="37">
        <v>-1.468604266960574</v>
      </c>
      <c r="R781" s="37">
        <v>0.13745630203986428</v>
      </c>
      <c r="S781" s="37">
        <v>0.8646151318194945</v>
      </c>
      <c r="T781" s="37">
        <v>0.9718971091980102</v>
      </c>
    </row>
    <row r="782" spans="1:20" ht="13.5" customHeight="1">
      <c r="A782" s="5" t="s">
        <v>923</v>
      </c>
      <c r="B782" s="5" t="s">
        <v>4656</v>
      </c>
      <c r="C782" s="27">
        <v>27</v>
      </c>
      <c r="D782" s="5" t="s">
        <v>4915</v>
      </c>
      <c r="I782" s="5" t="s">
        <v>330</v>
      </c>
      <c r="J782" s="5" t="s">
        <v>3670</v>
      </c>
      <c r="K782" s="10" t="s">
        <v>331</v>
      </c>
      <c r="L782" s="5">
        <v>0.00192589170736601</v>
      </c>
      <c r="M782" s="5">
        <v>0.0271890593981084</v>
      </c>
      <c r="N782" s="37">
        <v>-0.06888418699473706</v>
      </c>
      <c r="O782" s="37">
        <v>-0.2171757329725002</v>
      </c>
      <c r="P782" s="37">
        <v>0.6517910399725476</v>
      </c>
      <c r="Q782" s="37">
        <v>0.07652863551705946</v>
      </c>
      <c r="R782" s="37">
        <v>0.8797681498862068</v>
      </c>
      <c r="S782" s="37">
        <v>0.1590929229189222</v>
      </c>
      <c r="T782" s="37">
        <v>-0.13461144557063753</v>
      </c>
    </row>
    <row r="783" spans="1:20" ht="13.5" customHeight="1">
      <c r="A783" s="5" t="s">
        <v>3426</v>
      </c>
      <c r="B783" s="5" t="s">
        <v>961</v>
      </c>
      <c r="C783" s="27">
        <v>29</v>
      </c>
      <c r="D783" s="5" t="s">
        <v>4917</v>
      </c>
      <c r="E783" s="5" t="s">
        <v>556</v>
      </c>
      <c r="F783" s="9" t="s">
        <v>69</v>
      </c>
      <c r="G783" s="5" t="s">
        <v>555</v>
      </c>
      <c r="H783" s="5" t="s">
        <v>557</v>
      </c>
      <c r="I783" s="5" t="s">
        <v>558</v>
      </c>
      <c r="J783" s="5" t="s">
        <v>3666</v>
      </c>
      <c r="K783" s="10" t="s">
        <v>4039</v>
      </c>
      <c r="L783" s="11">
        <v>2.58748587487201E-05</v>
      </c>
      <c r="M783" s="5">
        <v>0.00564798841480981</v>
      </c>
      <c r="N783" s="37">
        <v>0.475587252302638</v>
      </c>
      <c r="O783" s="37">
        <v>-1.796791005180042</v>
      </c>
      <c r="P783" s="37">
        <v>-0.5841631036166014</v>
      </c>
      <c r="Q783" s="37">
        <v>-2.223485999354317</v>
      </c>
      <c r="R783" s="37">
        <v>0.6205880786798802</v>
      </c>
      <c r="S783" s="37">
        <v>1.6803384345991195</v>
      </c>
      <c r="T783" s="37">
        <v>2.1070334287733936</v>
      </c>
    </row>
    <row r="784" spans="1:20" ht="13.5" customHeight="1">
      <c r="A784" s="5" t="s">
        <v>832</v>
      </c>
      <c r="B784" s="5" t="s">
        <v>1696</v>
      </c>
      <c r="C784" s="27" t="s">
        <v>4493</v>
      </c>
      <c r="D784" s="5" t="s">
        <v>4916</v>
      </c>
      <c r="E784" s="5" t="s">
        <v>499</v>
      </c>
      <c r="F784" s="9" t="s">
        <v>127</v>
      </c>
      <c r="G784" s="5" t="s">
        <v>3802</v>
      </c>
      <c r="H784" s="5" t="s">
        <v>500</v>
      </c>
      <c r="I784" s="5" t="s">
        <v>501</v>
      </c>
      <c r="J784" s="5" t="s">
        <v>1335</v>
      </c>
      <c r="K784" s="10" t="s">
        <v>3970</v>
      </c>
      <c r="L784" s="5">
        <v>0.000993782597969561</v>
      </c>
      <c r="M784" s="5">
        <v>0.0198028440227989</v>
      </c>
      <c r="N784" s="37">
        <v>-0.18380785412535577</v>
      </c>
      <c r="O784" s="37">
        <v>-0.08492657459359908</v>
      </c>
      <c r="P784" s="37">
        <v>0.5057382656699431</v>
      </c>
      <c r="Q784" s="37">
        <v>-0.0984977072046325</v>
      </c>
      <c r="R784" s="37">
        <v>0.6211249912654436</v>
      </c>
      <c r="S784" s="37">
        <v>-0.06842112852985531</v>
      </c>
      <c r="T784" s="37">
        <v>-0.0548499959188218</v>
      </c>
    </row>
    <row r="785" spans="1:20" ht="13.5" customHeight="1">
      <c r="A785" s="5" t="s">
        <v>821</v>
      </c>
      <c r="B785" s="5" t="s">
        <v>4582</v>
      </c>
      <c r="C785" s="27">
        <v>29</v>
      </c>
      <c r="D785" s="5" t="s">
        <v>4917</v>
      </c>
      <c r="E785" s="5" t="s">
        <v>4463</v>
      </c>
      <c r="F785" s="9" t="s">
        <v>1042</v>
      </c>
      <c r="G785" s="5" t="s">
        <v>3822</v>
      </c>
      <c r="H785" s="5" t="s">
        <v>4464</v>
      </c>
      <c r="I785" s="5" t="s">
        <v>4465</v>
      </c>
      <c r="J785" s="5" t="s">
        <v>3826</v>
      </c>
      <c r="K785" s="10" t="s">
        <v>1042</v>
      </c>
      <c r="L785" s="5">
        <v>0.000999660274524472</v>
      </c>
      <c r="M785" s="5">
        <v>0.0198162744684497</v>
      </c>
      <c r="N785" s="37">
        <v>0.3432270341974775</v>
      </c>
      <c r="O785" s="37">
        <v>-0.2702904767938549</v>
      </c>
      <c r="P785" s="37">
        <v>0.1375536177211789</v>
      </c>
      <c r="Q785" s="37">
        <v>-0.13516089209698343</v>
      </c>
      <c r="R785" s="37">
        <v>-0.028423379596729893</v>
      </c>
      <c r="S785" s="37">
        <v>0.1772500368795686</v>
      </c>
      <c r="T785" s="37">
        <v>0.042120452182697374</v>
      </c>
    </row>
    <row r="786" spans="1:20" ht="13.5" customHeight="1">
      <c r="A786" s="5" t="s">
        <v>3570</v>
      </c>
      <c r="B786" s="5" t="s">
        <v>2341</v>
      </c>
      <c r="C786" s="27">
        <v>35</v>
      </c>
      <c r="D786" s="5" t="s">
        <v>1155</v>
      </c>
      <c r="L786" s="5">
        <v>0.00642126609110094</v>
      </c>
      <c r="M786" s="5">
        <v>0.0476542331664255</v>
      </c>
      <c r="N786" s="37">
        <v>0.10731792913423345</v>
      </c>
      <c r="O786" s="37">
        <v>0.675796969492595</v>
      </c>
      <c r="P786" s="37">
        <v>0.19259155421112115</v>
      </c>
      <c r="Q786" s="37">
        <v>0.32752591727820174</v>
      </c>
      <c r="R786" s="37">
        <v>-3.090696034912093</v>
      </c>
      <c r="S786" s="37">
        <v>-3.1759696599889806</v>
      </c>
      <c r="T786" s="37">
        <v>-2.8276986077745874</v>
      </c>
    </row>
    <row r="787" spans="1:20" ht="13.5" customHeight="1">
      <c r="A787" s="5" t="s">
        <v>1162</v>
      </c>
      <c r="B787" s="5" t="s">
        <v>3887</v>
      </c>
      <c r="C787" s="27" t="s">
        <v>4483</v>
      </c>
      <c r="D787" s="5" t="s">
        <v>4917</v>
      </c>
      <c r="E787" s="5" t="s">
        <v>4016</v>
      </c>
      <c r="F787" s="9" t="s">
        <v>13</v>
      </c>
      <c r="G787" s="5" t="s">
        <v>3802</v>
      </c>
      <c r="H787" s="5" t="s">
        <v>4017</v>
      </c>
      <c r="I787" s="5" t="s">
        <v>4018</v>
      </c>
      <c r="J787" s="5" t="s">
        <v>2020</v>
      </c>
      <c r="K787" s="10" t="s">
        <v>4199</v>
      </c>
      <c r="L787" s="5">
        <v>0.00322825699273888</v>
      </c>
      <c r="M787" s="5">
        <v>0.0337385489754358</v>
      </c>
      <c r="N787" s="37">
        <v>-0.2621645485628326</v>
      </c>
      <c r="O787" s="37">
        <v>0.18199559272095991</v>
      </c>
      <c r="P787" s="37">
        <v>-0.1729102868295249</v>
      </c>
      <c r="Q787" s="37">
        <v>0.6676510907519042</v>
      </c>
      <c r="R787" s="37">
        <v>-0.2121724787042409</v>
      </c>
      <c r="S787" s="37">
        <v>-0.30142674043754863</v>
      </c>
      <c r="T787" s="37">
        <v>-0.787082238468493</v>
      </c>
    </row>
    <row r="788" spans="1:20" ht="13.5" customHeight="1">
      <c r="A788" s="5" t="s">
        <v>2263</v>
      </c>
      <c r="B788" s="5" t="s">
        <v>771</v>
      </c>
      <c r="C788" s="27">
        <v>20</v>
      </c>
      <c r="D788" s="5" t="s">
        <v>4912</v>
      </c>
      <c r="E788" s="5" t="s">
        <v>5143</v>
      </c>
      <c r="F788" s="9" t="s">
        <v>105</v>
      </c>
      <c r="G788" s="5" t="s">
        <v>3822</v>
      </c>
      <c r="H788" s="5" t="s">
        <v>5144</v>
      </c>
      <c r="I788" s="5" t="s">
        <v>5145</v>
      </c>
      <c r="J788" s="5" t="s">
        <v>3826</v>
      </c>
      <c r="K788" s="10" t="s">
        <v>5146</v>
      </c>
      <c r="L788" s="5">
        <v>0.0029451982397577</v>
      </c>
      <c r="M788" s="5">
        <v>0.032534737176012</v>
      </c>
      <c r="N788" s="37">
        <v>0.5577852033476337</v>
      </c>
      <c r="O788" s="37">
        <v>0.6371415078228037</v>
      </c>
      <c r="P788" s="37">
        <v>-0.34527741227335484</v>
      </c>
      <c r="Q788" s="37">
        <v>1.018393575436307</v>
      </c>
      <c r="R788" s="37">
        <v>-0.9155236512255784</v>
      </c>
      <c r="S788" s="37">
        <v>-0.012461035604589634</v>
      </c>
      <c r="T788" s="37">
        <v>-0.3937131032180927</v>
      </c>
    </row>
    <row r="789" spans="1:20" ht="13.5" customHeight="1">
      <c r="A789" s="5" t="s">
        <v>886</v>
      </c>
      <c r="B789" s="5" t="s">
        <v>4526</v>
      </c>
      <c r="C789" s="27">
        <v>27</v>
      </c>
      <c r="D789" s="5" t="s">
        <v>4915</v>
      </c>
      <c r="I789" s="5" t="s">
        <v>439</v>
      </c>
      <c r="J789" s="5" t="s">
        <v>3666</v>
      </c>
      <c r="K789" s="24" t="s">
        <v>1042</v>
      </c>
      <c r="L789" s="5">
        <v>0.00070641922831316</v>
      </c>
      <c r="M789" s="5">
        <v>0.0172194715811256</v>
      </c>
      <c r="N789" s="37">
        <v>-0.05067998304961462</v>
      </c>
      <c r="O789" s="37">
        <v>-0.29436738504937127</v>
      </c>
      <c r="P789" s="37">
        <v>0.696885010725402</v>
      </c>
      <c r="Q789" s="37">
        <v>-0.8059226177808728</v>
      </c>
      <c r="R789" s="37">
        <v>0.6440032684788375</v>
      </c>
      <c r="S789" s="37">
        <v>-0.1035617252961789</v>
      </c>
      <c r="T789" s="37">
        <v>0.4079935074353225</v>
      </c>
    </row>
    <row r="790" spans="1:20" ht="13.5" customHeight="1">
      <c r="A790" s="5" t="s">
        <v>2183</v>
      </c>
      <c r="B790" s="5" t="s">
        <v>4830</v>
      </c>
      <c r="C790" s="27">
        <v>20</v>
      </c>
      <c r="D790" s="5" t="s">
        <v>4912</v>
      </c>
      <c r="I790" s="5" t="s">
        <v>2752</v>
      </c>
      <c r="J790" s="5" t="s">
        <v>3666</v>
      </c>
      <c r="K790" s="10" t="s">
        <v>2753</v>
      </c>
      <c r="L790" s="5">
        <v>0.00136104607555187</v>
      </c>
      <c r="M790" s="5">
        <v>0.0230093827112166</v>
      </c>
      <c r="N790" s="37">
        <v>0.6138738291512972</v>
      </c>
      <c r="O790" s="37">
        <v>-0.05010934127256651</v>
      </c>
      <c r="P790" s="37">
        <v>0.15680878890002253</v>
      </c>
      <c r="Q790" s="37">
        <v>0.8348716392573833</v>
      </c>
      <c r="R790" s="37">
        <v>0.4693329854005785</v>
      </c>
      <c r="S790" s="37">
        <v>0.926398025651853</v>
      </c>
      <c r="T790" s="37">
        <v>0.04141704512190332</v>
      </c>
    </row>
    <row r="791" spans="1:20" ht="13.5" customHeight="1">
      <c r="A791" s="5" t="s">
        <v>953</v>
      </c>
      <c r="B791" s="5" t="s">
        <v>4900</v>
      </c>
      <c r="C791" s="27">
        <v>35</v>
      </c>
      <c r="D791" s="5" t="s">
        <v>1155</v>
      </c>
      <c r="L791" s="5">
        <v>0.00073878031131247</v>
      </c>
      <c r="M791" s="5">
        <v>0.0173007773715731</v>
      </c>
      <c r="N791" s="37">
        <v>0.025794518137382635</v>
      </c>
      <c r="O791" s="37">
        <v>-0.4835033239686222</v>
      </c>
      <c r="P791" s="37">
        <v>-0.17614049733719236</v>
      </c>
      <c r="Q791" s="37">
        <v>-0.04540399582315063</v>
      </c>
      <c r="R791" s="37">
        <v>0.15361744696508348</v>
      </c>
      <c r="S791" s="37">
        <v>0.3555524624396585</v>
      </c>
      <c r="T791" s="37">
        <v>-0.08254686570581296</v>
      </c>
    </row>
    <row r="792" spans="1:20" ht="13.5" customHeight="1">
      <c r="A792" s="5" t="s">
        <v>4790</v>
      </c>
      <c r="B792" s="5" t="s">
        <v>4858</v>
      </c>
      <c r="C792" s="27">
        <v>21</v>
      </c>
      <c r="D792" s="5" t="s">
        <v>1044</v>
      </c>
      <c r="E792" s="5" t="s">
        <v>3008</v>
      </c>
      <c r="F792" s="9" t="s">
        <v>1</v>
      </c>
      <c r="G792" s="5" t="s">
        <v>5064</v>
      </c>
      <c r="H792" s="5" t="s">
        <v>3009</v>
      </c>
      <c r="I792" s="5" t="s">
        <v>5153</v>
      </c>
      <c r="J792" s="5" t="s">
        <v>3674</v>
      </c>
      <c r="K792" s="10" t="s">
        <v>1042</v>
      </c>
      <c r="L792" s="5">
        <v>0.00100709418251688</v>
      </c>
      <c r="M792" s="5">
        <v>0.0199342353652825</v>
      </c>
      <c r="N792" s="37">
        <v>0.10634792800194376</v>
      </c>
      <c r="O792" s="37">
        <v>0.42194069108893173</v>
      </c>
      <c r="P792" s="37">
        <v>-0.14223384663244418</v>
      </c>
      <c r="Q792" s="37">
        <v>1.226690720757294</v>
      </c>
      <c r="R792" s="37">
        <v>0.03005440822547806</v>
      </c>
      <c r="S792" s="37">
        <v>0.2786361828598658</v>
      </c>
      <c r="T792" s="37">
        <v>-0.5261138468084963</v>
      </c>
    </row>
    <row r="793" spans="1:20" ht="13.5" customHeight="1">
      <c r="A793" s="5" t="s">
        <v>3362</v>
      </c>
      <c r="B793" s="5" t="s">
        <v>710</v>
      </c>
      <c r="C793" s="27">
        <v>31</v>
      </c>
      <c r="D793" s="5" t="s">
        <v>4918</v>
      </c>
      <c r="E793" s="5" t="s">
        <v>1455</v>
      </c>
      <c r="F793" s="9" t="s">
        <v>68</v>
      </c>
      <c r="G793" s="5" t="s">
        <v>3802</v>
      </c>
      <c r="H793" s="5" t="s">
        <v>1456</v>
      </c>
      <c r="I793" s="5" t="s">
        <v>1457</v>
      </c>
      <c r="J793" s="5" t="s">
        <v>3670</v>
      </c>
      <c r="K793" s="10" t="s">
        <v>1458</v>
      </c>
      <c r="L793" s="5">
        <v>0.0069260748404304</v>
      </c>
      <c r="M793" s="5">
        <v>0.0496725965076758</v>
      </c>
      <c r="N793" s="37">
        <v>0.013279864263168928</v>
      </c>
      <c r="O793" s="37">
        <v>-0.4453865752461904</v>
      </c>
      <c r="P793" s="37">
        <v>-0.032752840408209555</v>
      </c>
      <c r="Q793" s="37">
        <v>-0.304154688787402</v>
      </c>
      <c r="R793" s="37">
        <v>-0.03518178684051997</v>
      </c>
      <c r="S793" s="37">
        <v>0.01085091783085862</v>
      </c>
      <c r="T793" s="37">
        <v>-0.13038096862793003</v>
      </c>
    </row>
    <row r="794" spans="1:20" ht="13.5" customHeight="1">
      <c r="A794" s="5" t="s">
        <v>908</v>
      </c>
      <c r="B794" s="5" t="s">
        <v>3020</v>
      </c>
      <c r="C794" s="27" t="s">
        <v>4483</v>
      </c>
      <c r="D794" s="5" t="s">
        <v>4917</v>
      </c>
      <c r="E794" s="5" t="s">
        <v>4075</v>
      </c>
      <c r="F794" s="9" t="s">
        <v>3169</v>
      </c>
      <c r="G794" s="5" t="s">
        <v>4074</v>
      </c>
      <c r="H794" s="5" t="s">
        <v>4076</v>
      </c>
      <c r="I794" s="5" t="s">
        <v>4077</v>
      </c>
      <c r="J794" s="5" t="s">
        <v>4306</v>
      </c>
      <c r="K794" s="10" t="s">
        <v>5107</v>
      </c>
      <c r="L794" s="11">
        <v>5.83537083355123E-05</v>
      </c>
      <c r="M794" s="5">
        <v>0.00670319521392552</v>
      </c>
      <c r="N794" s="37">
        <v>-0.07479159373418591</v>
      </c>
      <c r="O794" s="37">
        <v>0.09741357686691503</v>
      </c>
      <c r="P794" s="37">
        <v>0.223161120961165</v>
      </c>
      <c r="Q794" s="37">
        <v>0.6834829597923261</v>
      </c>
      <c r="R794" s="37">
        <v>0.15666267505514528</v>
      </c>
      <c r="S794" s="37">
        <v>-0.14129003964020562</v>
      </c>
      <c r="T794" s="37">
        <v>-0.7273594225656165</v>
      </c>
    </row>
    <row r="795" spans="1:20" ht="13.5" customHeight="1">
      <c r="A795" s="5" t="s">
        <v>3715</v>
      </c>
      <c r="B795" s="5" t="s">
        <v>3397</v>
      </c>
      <c r="C795" s="27">
        <v>29</v>
      </c>
      <c r="D795" s="5" t="s">
        <v>4917</v>
      </c>
      <c r="E795" s="5" t="s">
        <v>602</v>
      </c>
      <c r="F795" s="9" t="s">
        <v>151</v>
      </c>
      <c r="G795" s="5" t="s">
        <v>3802</v>
      </c>
      <c r="H795" s="5" t="s">
        <v>603</v>
      </c>
      <c r="I795" s="5" t="s">
        <v>604</v>
      </c>
      <c r="J795" s="5" t="s">
        <v>3666</v>
      </c>
      <c r="K795" s="10" t="s">
        <v>605</v>
      </c>
      <c r="L795" s="5">
        <v>0.00356356586669815</v>
      </c>
      <c r="M795" s="5">
        <v>0.0356091637534744</v>
      </c>
      <c r="N795" s="37">
        <v>0.19049504871548267</v>
      </c>
      <c r="O795" s="37">
        <v>-0.36074059323414637</v>
      </c>
      <c r="P795" s="37">
        <v>0.4741142832830149</v>
      </c>
      <c r="Q795" s="37">
        <v>-0.06857531038444548</v>
      </c>
      <c r="R795" s="37">
        <v>0.531802407201392</v>
      </c>
      <c r="S795" s="37">
        <v>0.24818317263386008</v>
      </c>
      <c r="T795" s="37">
        <v>-0.04398211021584098</v>
      </c>
    </row>
    <row r="796" spans="1:20" ht="13.5" customHeight="1">
      <c r="A796" s="5" t="s">
        <v>935</v>
      </c>
      <c r="B796" s="5" t="s">
        <v>1120</v>
      </c>
      <c r="C796" s="27" t="s">
        <v>4483</v>
      </c>
      <c r="D796" s="5" t="s">
        <v>4917</v>
      </c>
      <c r="E796" s="5" t="s">
        <v>1343</v>
      </c>
      <c r="F796" s="9" t="s">
        <v>28</v>
      </c>
      <c r="G796" s="5" t="s">
        <v>4041</v>
      </c>
      <c r="H796" s="5" t="s">
        <v>1344</v>
      </c>
      <c r="I796" s="5" t="s">
        <v>1345</v>
      </c>
      <c r="J796" s="5" t="s">
        <v>4045</v>
      </c>
      <c r="K796" s="10" t="s">
        <v>1346</v>
      </c>
      <c r="L796" s="5">
        <v>0.00518497557187425</v>
      </c>
      <c r="M796" s="5">
        <v>0.042482281272882</v>
      </c>
      <c r="N796" s="37">
        <v>0.5748739596260007</v>
      </c>
      <c r="O796" s="37">
        <v>1.4232100489099702</v>
      </c>
      <c r="P796" s="37">
        <v>1.3732629064807356</v>
      </c>
      <c r="Q796" s="37">
        <v>1.1410685256881723</v>
      </c>
      <c r="R796" s="37">
        <v>0.16677184569029216</v>
      </c>
      <c r="S796" s="37">
        <v>-0.6316171011644428</v>
      </c>
      <c r="T796" s="37">
        <v>-0.3494755779426452</v>
      </c>
    </row>
    <row r="797" spans="1:20" ht="13.5" customHeight="1">
      <c r="A797" s="5" t="s">
        <v>3449</v>
      </c>
      <c r="B797" s="5" t="s">
        <v>4896</v>
      </c>
      <c r="C797" s="27">
        <v>26</v>
      </c>
      <c r="D797" s="5" t="s">
        <v>4908</v>
      </c>
      <c r="E797" s="5" t="s">
        <v>3062</v>
      </c>
      <c r="F797" s="9" t="s">
        <v>20</v>
      </c>
      <c r="G797" s="5" t="s">
        <v>3802</v>
      </c>
      <c r="H797" s="5" t="s">
        <v>3063</v>
      </c>
      <c r="I797" s="5" t="s">
        <v>3064</v>
      </c>
      <c r="J797" s="5" t="s">
        <v>217</v>
      </c>
      <c r="K797" s="10" t="s">
        <v>218</v>
      </c>
      <c r="L797" s="5">
        <v>0.0020378076403833</v>
      </c>
      <c r="M797" s="5">
        <v>0.0278365150106689</v>
      </c>
      <c r="N797" s="37">
        <v>0.03299699572286685</v>
      </c>
      <c r="O797" s="37">
        <v>0.25341574684392887</v>
      </c>
      <c r="P797" s="37">
        <v>-0.17259699919628227</v>
      </c>
      <c r="Q797" s="37">
        <v>0.5853443823305657</v>
      </c>
      <c r="R797" s="37">
        <v>-0.11653793853639408</v>
      </c>
      <c r="S797" s="37">
        <v>0.089056056382755</v>
      </c>
      <c r="T797" s="37">
        <v>-0.2428725791038819</v>
      </c>
    </row>
    <row r="798" spans="1:20" ht="13.5" customHeight="1">
      <c r="A798" s="5" t="s">
        <v>2178</v>
      </c>
      <c r="B798" s="5" t="s">
        <v>730</v>
      </c>
      <c r="C798" s="27">
        <v>11</v>
      </c>
      <c r="D798" s="5" t="s">
        <v>1041</v>
      </c>
      <c r="E798" s="5" t="s">
        <v>1888</v>
      </c>
      <c r="F798" s="9" t="s">
        <v>53</v>
      </c>
      <c r="G798" s="5" t="s">
        <v>3802</v>
      </c>
      <c r="H798" s="5" t="s">
        <v>1889</v>
      </c>
      <c r="I798" s="5" t="s">
        <v>1890</v>
      </c>
      <c r="J798" s="5" t="s">
        <v>1891</v>
      </c>
      <c r="K798" s="10" t="s">
        <v>1892</v>
      </c>
      <c r="L798" s="5">
        <v>0.00203736035418056</v>
      </c>
      <c r="M798" s="5">
        <v>0.0278365150106689</v>
      </c>
      <c r="N798" s="37">
        <v>0.23549199153810926</v>
      </c>
      <c r="O798" s="37">
        <v>-0.3896753111983294</v>
      </c>
      <c r="P798" s="37">
        <v>-0.36194906767740936</v>
      </c>
      <c r="Q798" s="37">
        <v>0.43166028648950333</v>
      </c>
      <c r="R798" s="37">
        <v>0.09690067407158545</v>
      </c>
      <c r="S798" s="37">
        <v>0.694341733287104</v>
      </c>
      <c r="T798" s="37">
        <v>-0.12699386440072868</v>
      </c>
    </row>
    <row r="799" spans="1:20" ht="13.5" customHeight="1">
      <c r="A799" s="5" t="s">
        <v>3427</v>
      </c>
      <c r="B799" s="5" t="s">
        <v>2820</v>
      </c>
      <c r="C799" s="27">
        <v>35</v>
      </c>
      <c r="D799" s="5" t="s">
        <v>1155</v>
      </c>
      <c r="L799" s="5">
        <v>0.00553387835352881</v>
      </c>
      <c r="M799" s="5">
        <v>0.0439051505734517</v>
      </c>
      <c r="N799" s="37">
        <v>-0.5559323111582711</v>
      </c>
      <c r="O799" s="37">
        <v>-0.22704651817337096</v>
      </c>
      <c r="P799" s="37">
        <v>0.14299991813437657</v>
      </c>
      <c r="Q799" s="37">
        <v>-0.063029510543906</v>
      </c>
      <c r="R799" s="37">
        <v>0.14527281784891688</v>
      </c>
      <c r="S799" s="37">
        <v>-0.553659411443731</v>
      </c>
      <c r="T799" s="37">
        <v>-0.7176764190731958</v>
      </c>
    </row>
    <row r="800" spans="1:20" ht="13.5" customHeight="1">
      <c r="A800" s="5" t="s">
        <v>1059</v>
      </c>
      <c r="B800" s="5" t="s">
        <v>3839</v>
      </c>
      <c r="C800" s="27">
        <v>35</v>
      </c>
      <c r="D800" s="5" t="s">
        <v>1155</v>
      </c>
      <c r="L800" s="5">
        <v>0.000973626805002792</v>
      </c>
      <c r="M800" s="5">
        <v>0.0195015562730813</v>
      </c>
      <c r="N800" s="37">
        <v>-0.16197361609462355</v>
      </c>
      <c r="O800" s="37">
        <v>0.11195830415875595</v>
      </c>
      <c r="P800" s="37">
        <v>0.5969167633124818</v>
      </c>
      <c r="Q800" s="37">
        <v>-0.6806826287899859</v>
      </c>
      <c r="R800" s="37">
        <v>0.10387457100493991</v>
      </c>
      <c r="S800" s="37">
        <v>-0.6550158084021653</v>
      </c>
      <c r="T800" s="37">
        <v>0.13762512454657652</v>
      </c>
    </row>
    <row r="801" spans="1:20" ht="13.5" customHeight="1">
      <c r="A801" s="5" t="s">
        <v>3428</v>
      </c>
      <c r="B801" s="5" t="s">
        <v>2821</v>
      </c>
      <c r="C801" s="27">
        <v>27</v>
      </c>
      <c r="D801" s="5" t="s">
        <v>4915</v>
      </c>
      <c r="E801" s="5" t="s">
        <v>376</v>
      </c>
      <c r="F801" s="9" t="s">
        <v>438</v>
      </c>
      <c r="G801" s="5" t="s">
        <v>5190</v>
      </c>
      <c r="H801" s="5" t="s">
        <v>377</v>
      </c>
      <c r="I801" s="5" t="s">
        <v>378</v>
      </c>
      <c r="J801" s="5" t="s">
        <v>3666</v>
      </c>
      <c r="K801" s="10" t="s">
        <v>379</v>
      </c>
      <c r="L801" s="5">
        <v>0.00209000484279243</v>
      </c>
      <c r="M801" s="5">
        <v>0.0282060112170395</v>
      </c>
      <c r="N801" s="37">
        <v>-0.8828572830966522</v>
      </c>
      <c r="O801" s="37">
        <v>0.01950772394870495</v>
      </c>
      <c r="P801" s="37">
        <v>0.01474080263675569</v>
      </c>
      <c r="Q801" s="37">
        <v>0.3756694601290422</v>
      </c>
      <c r="R801" s="37">
        <v>0.4953058206778437</v>
      </c>
      <c r="S801" s="37">
        <v>-0.4022922650555643</v>
      </c>
      <c r="T801" s="37">
        <v>-0.7584540012359015</v>
      </c>
    </row>
    <row r="802" spans="1:20" ht="13.5" customHeight="1">
      <c r="A802" s="5" t="s">
        <v>3429</v>
      </c>
      <c r="B802" s="5" t="s">
        <v>2822</v>
      </c>
      <c r="C802" s="27">
        <v>10</v>
      </c>
      <c r="D802" s="5" t="s">
        <v>1040</v>
      </c>
      <c r="E802" s="5" t="s">
        <v>1314</v>
      </c>
      <c r="F802" s="9" t="s">
        <v>158</v>
      </c>
      <c r="G802" s="5" t="s">
        <v>3802</v>
      </c>
      <c r="H802" s="5" t="s">
        <v>1315</v>
      </c>
      <c r="I802" s="5" t="s">
        <v>4367</v>
      </c>
      <c r="J802" s="5" t="s">
        <v>3666</v>
      </c>
      <c r="K802" s="10" t="s">
        <v>1042</v>
      </c>
      <c r="L802" s="5">
        <v>0.00278360543128797</v>
      </c>
      <c r="M802" s="5">
        <v>0.0317864360794462</v>
      </c>
      <c r="N802" s="37">
        <v>0.032975896510827926</v>
      </c>
      <c r="O802" s="37">
        <v>-0.22771000904121058</v>
      </c>
      <c r="P802" s="37">
        <v>0.41482517365537486</v>
      </c>
      <c r="Q802" s="37">
        <v>-0.5382097251512864</v>
      </c>
      <c r="R802" s="37">
        <v>0.41391203701278173</v>
      </c>
      <c r="S802" s="37">
        <v>0.032062759868234744</v>
      </c>
      <c r="T802" s="37">
        <v>0.3425624759783107</v>
      </c>
    </row>
    <row r="803" spans="1:20" ht="13.5" customHeight="1">
      <c r="A803" s="5" t="s">
        <v>1171</v>
      </c>
      <c r="B803" s="5" t="s">
        <v>4588</v>
      </c>
      <c r="C803" s="27">
        <v>31</v>
      </c>
      <c r="D803" s="5" t="s">
        <v>4918</v>
      </c>
      <c r="E803" s="5" t="s">
        <v>4173</v>
      </c>
      <c r="F803" s="9" t="s">
        <v>114</v>
      </c>
      <c r="G803" s="5" t="s">
        <v>4172</v>
      </c>
      <c r="H803" s="5" t="s">
        <v>4174</v>
      </c>
      <c r="I803" s="3" t="s">
        <v>4175</v>
      </c>
      <c r="J803" s="3" t="s">
        <v>3666</v>
      </c>
      <c r="K803" s="10" t="s">
        <v>4176</v>
      </c>
      <c r="L803" s="5">
        <v>0.00380485693557431</v>
      </c>
      <c r="M803" s="5">
        <v>0.0369271118939295</v>
      </c>
      <c r="N803" s="37">
        <v>0.123455893051619</v>
      </c>
      <c r="O803" s="37">
        <v>-0.33621416764643897</v>
      </c>
      <c r="P803" s="37">
        <v>0.10168759195627816</v>
      </c>
      <c r="Q803" s="37">
        <v>0.012350600395508029</v>
      </c>
      <c r="R803" s="37">
        <v>0.09017972464186318</v>
      </c>
      <c r="S803" s="37">
        <v>0.11194802573720405</v>
      </c>
      <c r="T803" s="37">
        <v>-0.2366167423047431</v>
      </c>
    </row>
    <row r="804" spans="1:20" ht="13.5" customHeight="1">
      <c r="A804" s="5" t="s">
        <v>1848</v>
      </c>
      <c r="B804" s="5" t="s">
        <v>1739</v>
      </c>
      <c r="C804" s="27">
        <v>35</v>
      </c>
      <c r="D804" s="5" t="s">
        <v>1155</v>
      </c>
      <c r="I804" s="5" t="s">
        <v>1562</v>
      </c>
      <c r="J804" s="5" t="s">
        <v>3666</v>
      </c>
      <c r="K804" s="10" t="s">
        <v>4217</v>
      </c>
      <c r="L804" s="5">
        <v>0.000773457969710734</v>
      </c>
      <c r="M804" s="5">
        <v>0.0175547446212797</v>
      </c>
      <c r="N804" s="37">
        <v>-0.2297284437517122</v>
      </c>
      <c r="O804" s="37">
        <v>-1.7124397747903322</v>
      </c>
      <c r="P804" s="37">
        <v>-1.048151871465301</v>
      </c>
      <c r="Q804" s="37">
        <v>-2.2181331486605886</v>
      </c>
      <c r="R804" s="37">
        <v>-0.33291524280304735</v>
      </c>
      <c r="S804" s="37">
        <v>0.4855081849105413</v>
      </c>
      <c r="T804" s="37">
        <v>0.9912015587807983</v>
      </c>
    </row>
    <row r="805" spans="1:20" ht="13.5" customHeight="1">
      <c r="A805" s="5" t="s">
        <v>3430</v>
      </c>
      <c r="B805" s="5" t="s">
        <v>2823</v>
      </c>
      <c r="C805" s="27">
        <v>35</v>
      </c>
      <c r="D805" s="5" t="s">
        <v>1155</v>
      </c>
      <c r="I805" s="5" t="s">
        <v>4996</v>
      </c>
      <c r="J805" s="5" t="s">
        <v>3666</v>
      </c>
      <c r="K805" s="10" t="s">
        <v>3972</v>
      </c>
      <c r="L805" s="5">
        <v>0.00514406836612569</v>
      </c>
      <c r="M805" s="5">
        <v>0.0422593391447</v>
      </c>
      <c r="N805" s="37">
        <v>-0.193971905326983</v>
      </c>
      <c r="O805" s="37">
        <v>-0.2779715388833323</v>
      </c>
      <c r="P805" s="37">
        <v>0.20012193258944225</v>
      </c>
      <c r="Q805" s="37">
        <v>-0.7900451685925752</v>
      </c>
      <c r="R805" s="37">
        <v>0.3108762800298926</v>
      </c>
      <c r="S805" s="37">
        <v>-0.08321755788653251</v>
      </c>
      <c r="T805" s="37">
        <v>0.42885607182271046</v>
      </c>
    </row>
    <row r="806" spans="1:20" ht="13.5" customHeight="1">
      <c r="A806" s="5" t="s">
        <v>835</v>
      </c>
      <c r="B806" s="5" t="s">
        <v>732</v>
      </c>
      <c r="C806" s="27">
        <v>27</v>
      </c>
      <c r="D806" s="5" t="s">
        <v>4915</v>
      </c>
      <c r="I806" s="5" t="s">
        <v>4503</v>
      </c>
      <c r="J806" s="5" t="s">
        <v>3666</v>
      </c>
      <c r="K806" s="10" t="s">
        <v>316</v>
      </c>
      <c r="L806" s="5">
        <v>0.00530256546006103</v>
      </c>
      <c r="M806" s="5">
        <v>0.0430030842612247</v>
      </c>
      <c r="N806" s="37">
        <v>-0.516948078347364</v>
      </c>
      <c r="O806" s="37">
        <v>-0.7349532232927377</v>
      </c>
      <c r="P806" s="37">
        <v>0.2997101561396007</v>
      </c>
      <c r="Q806" s="37">
        <v>-0.893071438218551</v>
      </c>
      <c r="R806" s="37">
        <v>0.6369242697948907</v>
      </c>
      <c r="S806" s="37">
        <v>-0.17973396469207392</v>
      </c>
      <c r="T806" s="37">
        <v>-0.021615749766260888</v>
      </c>
    </row>
    <row r="807" spans="1:251" s="3" customFormat="1" ht="13.5" customHeight="1">
      <c r="A807" s="3" t="s">
        <v>3649</v>
      </c>
      <c r="B807" s="3" t="s">
        <v>4351</v>
      </c>
      <c r="C807" s="28">
        <v>1</v>
      </c>
      <c r="D807" s="3" t="s">
        <v>4901</v>
      </c>
      <c r="E807" s="3" t="s">
        <v>4347</v>
      </c>
      <c r="F807" s="12" t="s">
        <v>159</v>
      </c>
      <c r="G807" s="3" t="s">
        <v>3802</v>
      </c>
      <c r="H807" s="3" t="s">
        <v>4348</v>
      </c>
      <c r="I807" s="3" t="s">
        <v>4349</v>
      </c>
      <c r="J807" s="3" t="s">
        <v>3826</v>
      </c>
      <c r="K807" s="13" t="s">
        <v>4352</v>
      </c>
      <c r="L807" s="3">
        <v>0.00623355727015684</v>
      </c>
      <c r="M807" s="3">
        <v>0.0470140346301391</v>
      </c>
      <c r="N807" s="37">
        <v>-0.41396106313282993</v>
      </c>
      <c r="O807" s="37">
        <v>-0.6061092323733999</v>
      </c>
      <c r="P807" s="37">
        <v>0.3412790013096172</v>
      </c>
      <c r="Q807" s="37">
        <v>-1.011823863204538</v>
      </c>
      <c r="R807" s="37">
        <v>0.48176502249993314</v>
      </c>
      <c r="S807" s="37">
        <v>-0.2734750419425139</v>
      </c>
      <c r="T807" s="37">
        <v>0.13223958888862428</v>
      </c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  <c r="CU807" s="32"/>
      <c r="CV807" s="32"/>
      <c r="CW807" s="32"/>
      <c r="CX807" s="32"/>
      <c r="CY807" s="32"/>
      <c r="CZ807" s="32"/>
      <c r="DA807" s="32"/>
      <c r="DB807" s="32"/>
      <c r="DC807" s="32"/>
      <c r="DD807" s="32"/>
      <c r="DE807" s="32"/>
      <c r="DF807" s="32"/>
      <c r="DG807" s="32"/>
      <c r="DH807" s="32"/>
      <c r="DI807" s="32"/>
      <c r="DJ807" s="32"/>
      <c r="DK807" s="32"/>
      <c r="DL807" s="32"/>
      <c r="DM807" s="32"/>
      <c r="DN807" s="32"/>
      <c r="DO807" s="32"/>
      <c r="DP807" s="32"/>
      <c r="DQ807" s="32"/>
      <c r="DR807" s="32"/>
      <c r="DS807" s="32"/>
      <c r="DT807" s="32"/>
      <c r="DU807" s="32"/>
      <c r="DV807" s="32"/>
      <c r="DW807" s="32"/>
      <c r="DX807" s="32"/>
      <c r="DY807" s="32"/>
      <c r="DZ807" s="32"/>
      <c r="EA807" s="32"/>
      <c r="EB807" s="32"/>
      <c r="EC807" s="32"/>
      <c r="ED807" s="32"/>
      <c r="EE807" s="32"/>
      <c r="EF807" s="32"/>
      <c r="EG807" s="32"/>
      <c r="EH807" s="32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32"/>
      <c r="EX807" s="32"/>
      <c r="EY807" s="32"/>
      <c r="EZ807" s="32"/>
      <c r="FA807" s="32"/>
      <c r="FB807" s="32"/>
      <c r="FC807" s="32"/>
      <c r="FD807" s="32"/>
      <c r="FE807" s="32"/>
      <c r="FF807" s="32"/>
      <c r="FG807" s="32"/>
      <c r="FH807" s="32"/>
      <c r="FI807" s="32"/>
      <c r="FJ807" s="32"/>
      <c r="FK807" s="32"/>
      <c r="FL807" s="32"/>
      <c r="FM807" s="32"/>
      <c r="FN807" s="32"/>
      <c r="FO807" s="32"/>
      <c r="FP807" s="32"/>
      <c r="FQ807" s="32"/>
      <c r="FR807" s="32"/>
      <c r="FS807" s="32"/>
      <c r="FT807" s="32"/>
      <c r="FU807" s="32"/>
      <c r="FV807" s="32"/>
      <c r="FW807" s="32"/>
      <c r="FX807" s="32"/>
      <c r="FY807" s="32"/>
      <c r="FZ807" s="32"/>
      <c r="GA807" s="32"/>
      <c r="GB807" s="32"/>
      <c r="GC807" s="32"/>
      <c r="GD807" s="32"/>
      <c r="GE807" s="32"/>
      <c r="GF807" s="32"/>
      <c r="GG807" s="32"/>
      <c r="GH807" s="32"/>
      <c r="GI807" s="32"/>
      <c r="GJ807" s="32"/>
      <c r="GK807" s="32"/>
      <c r="GL807" s="32"/>
      <c r="GM807" s="32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  <c r="IC807" s="32"/>
      <c r="ID807" s="32"/>
      <c r="IE807" s="32"/>
      <c r="IF807" s="32"/>
      <c r="IG807" s="32"/>
      <c r="IH807" s="32"/>
      <c r="II807" s="32"/>
      <c r="IJ807" s="32"/>
      <c r="IK807" s="32"/>
      <c r="IL807" s="32"/>
      <c r="IM807" s="32"/>
      <c r="IN807" s="32"/>
      <c r="IO807" s="32"/>
      <c r="IP807" s="32"/>
      <c r="IQ807" s="32"/>
    </row>
    <row r="808" spans="1:20" ht="13.5" customHeight="1">
      <c r="A808" s="5" t="s">
        <v>3650</v>
      </c>
      <c r="B808" s="5" t="s">
        <v>2219</v>
      </c>
      <c r="C808" s="27">
        <v>13</v>
      </c>
      <c r="D808" s="5" t="s">
        <v>707</v>
      </c>
      <c r="E808" s="5" t="s">
        <v>201</v>
      </c>
      <c r="I808" s="5" t="s">
        <v>2220</v>
      </c>
      <c r="J808" s="5" t="s">
        <v>4263</v>
      </c>
      <c r="K808" s="10" t="s">
        <v>1042</v>
      </c>
      <c r="L808" s="5">
        <v>0.00396721841651138</v>
      </c>
      <c r="M808" s="5">
        <v>0.0377616257209015</v>
      </c>
      <c r="N808" s="37">
        <v>0.11005067428858528</v>
      </c>
      <c r="O808" s="37">
        <v>-0.7788620518637374</v>
      </c>
      <c r="P808" s="37">
        <v>-0.06804295153677703</v>
      </c>
      <c r="Q808" s="37">
        <v>-1.004025423468285</v>
      </c>
      <c r="R808" s="37">
        <v>-0.0358154054604383</v>
      </c>
      <c r="S808" s="37">
        <v>0.14227822036492374</v>
      </c>
      <c r="T808" s="37">
        <v>0.3674415919694719</v>
      </c>
    </row>
    <row r="809" spans="1:20" ht="13.5" customHeight="1">
      <c r="A809" s="5" t="s">
        <v>885</v>
      </c>
      <c r="B809" s="5" t="s">
        <v>3246</v>
      </c>
      <c r="C809" s="27">
        <v>27</v>
      </c>
      <c r="D809" s="5" t="s">
        <v>4915</v>
      </c>
      <c r="I809" s="5" t="s">
        <v>4507</v>
      </c>
      <c r="J809" s="5" t="s">
        <v>3666</v>
      </c>
      <c r="K809" s="10" t="s">
        <v>326</v>
      </c>
      <c r="L809" s="11">
        <v>6.57696839971855E-05</v>
      </c>
      <c r="M809" s="5">
        <v>0.00686255413656783</v>
      </c>
      <c r="N809" s="37">
        <v>0.4671641673335631</v>
      </c>
      <c r="O809" s="37">
        <v>0.275151114229789</v>
      </c>
      <c r="P809" s="37">
        <v>-0.18107610235490018</v>
      </c>
      <c r="Q809" s="37">
        <v>-0.18705268886110432</v>
      </c>
      <c r="R809" s="37">
        <v>-1.0078579416793045</v>
      </c>
      <c r="S809" s="37">
        <v>-0.35961767199084094</v>
      </c>
      <c r="T809" s="37">
        <v>0.10258613110005242</v>
      </c>
    </row>
    <row r="810" spans="1:20" ht="13.5" customHeight="1">
      <c r="A810" s="5" t="s">
        <v>3518</v>
      </c>
      <c r="B810" s="5" t="s">
        <v>3380</v>
      </c>
      <c r="C810" s="27">
        <v>29</v>
      </c>
      <c r="D810" s="5" t="s">
        <v>4917</v>
      </c>
      <c r="E810" s="5" t="s">
        <v>3990</v>
      </c>
      <c r="F810" s="9" t="s">
        <v>75</v>
      </c>
      <c r="G810" s="5" t="s">
        <v>3802</v>
      </c>
      <c r="H810" s="5" t="s">
        <v>3991</v>
      </c>
      <c r="I810" s="5" t="s">
        <v>3992</v>
      </c>
      <c r="J810" s="5" t="s">
        <v>3666</v>
      </c>
      <c r="K810" s="10" t="s">
        <v>1879</v>
      </c>
      <c r="L810" s="5">
        <v>0.00630389961411759</v>
      </c>
      <c r="M810" s="5">
        <v>0.0471718484548973</v>
      </c>
      <c r="N810" s="37">
        <v>0.24026377328194612</v>
      </c>
      <c r="O810" s="37">
        <v>0.009190943986779644</v>
      </c>
      <c r="P810" s="37">
        <v>0.19160465797685203</v>
      </c>
      <c r="Q810" s="37">
        <v>0.5770666514019254</v>
      </c>
      <c r="R810" s="37">
        <v>0.5809262819210191</v>
      </c>
      <c r="S810" s="37">
        <v>0.629585397226113</v>
      </c>
      <c r="T810" s="37">
        <v>0.061709689810967416</v>
      </c>
    </row>
    <row r="811" spans="1:20" ht="13.5" customHeight="1">
      <c r="A811" s="5" t="s">
        <v>2296</v>
      </c>
      <c r="B811" s="5" t="s">
        <v>3575</v>
      </c>
      <c r="C811" s="27">
        <v>20</v>
      </c>
      <c r="D811" s="5" t="s">
        <v>4912</v>
      </c>
      <c r="I811" s="5" t="s">
        <v>2763</v>
      </c>
      <c r="J811" s="5" t="s">
        <v>3666</v>
      </c>
      <c r="K811" s="10" t="s">
        <v>2764</v>
      </c>
      <c r="L811" s="5">
        <v>0.00113977445481739</v>
      </c>
      <c r="M811" s="5">
        <v>0.0210709335250972</v>
      </c>
      <c r="N811" s="37">
        <v>0.02089896255684224</v>
      </c>
      <c r="O811" s="37">
        <v>0.09879029515897346</v>
      </c>
      <c r="P811" s="37">
        <v>0.2595550604592322</v>
      </c>
      <c r="Q811" s="37">
        <v>0.6568896622732425</v>
      </c>
      <c r="R811" s="37">
        <v>-0.09386502079263502</v>
      </c>
      <c r="S811" s="37">
        <v>-0.3325211186950248</v>
      </c>
      <c r="T811" s="37">
        <v>-0.8906204858092939</v>
      </c>
    </row>
    <row r="812" spans="1:20" ht="13.5" customHeight="1">
      <c r="A812" s="5" t="s">
        <v>2934</v>
      </c>
      <c r="B812" s="5" t="s">
        <v>3608</v>
      </c>
      <c r="C812" s="27">
        <v>35</v>
      </c>
      <c r="D812" s="5" t="s">
        <v>1155</v>
      </c>
      <c r="I812" s="5" t="s">
        <v>2557</v>
      </c>
      <c r="J812" s="5" t="s">
        <v>3936</v>
      </c>
      <c r="K812" s="10" t="s">
        <v>2558</v>
      </c>
      <c r="L812" s="5">
        <v>0.000215223643659002</v>
      </c>
      <c r="M812" s="5">
        <v>0.0105777116403454</v>
      </c>
      <c r="N812" s="37">
        <v>-0.7153437259375381</v>
      </c>
      <c r="O812" s="37">
        <v>0.43143240419039214</v>
      </c>
      <c r="P812" s="37">
        <v>1.5544048884228245</v>
      </c>
      <c r="Q812" s="37">
        <v>1.118227321640268</v>
      </c>
      <c r="R812" s="37">
        <v>2.242457744935223</v>
      </c>
      <c r="S812" s="37">
        <v>-0.027290869425139575</v>
      </c>
      <c r="T812" s="37">
        <v>-0.7140857868750152</v>
      </c>
    </row>
    <row r="813" spans="1:20" ht="13.5" customHeight="1">
      <c r="A813" s="5" t="s">
        <v>4768</v>
      </c>
      <c r="B813" s="5" t="s">
        <v>1981</v>
      </c>
      <c r="C813" s="27">
        <v>13</v>
      </c>
      <c r="D813" s="5" t="s">
        <v>707</v>
      </c>
      <c r="E813" s="5" t="s">
        <v>2232</v>
      </c>
      <c r="F813" s="9" t="s">
        <v>43</v>
      </c>
      <c r="G813" s="5" t="s">
        <v>3822</v>
      </c>
      <c r="H813" s="5" t="s">
        <v>2233</v>
      </c>
      <c r="I813" s="5" t="s">
        <v>2234</v>
      </c>
      <c r="J813" s="5" t="s">
        <v>3826</v>
      </c>
      <c r="K813" s="10" t="s">
        <v>2235</v>
      </c>
      <c r="L813" s="5">
        <v>0.00388908844018143</v>
      </c>
      <c r="M813" s="5">
        <v>0.0372288807948992</v>
      </c>
      <c r="N813" s="37">
        <v>-0.41019572982416613</v>
      </c>
      <c r="O813" s="37">
        <v>0.051689204851172406</v>
      </c>
      <c r="P813" s="37">
        <v>0.5385494455139319</v>
      </c>
      <c r="Q813" s="37">
        <v>0.576167437871595</v>
      </c>
      <c r="R813" s="37">
        <v>0.26514856969807976</v>
      </c>
      <c r="S813" s="37">
        <v>-0.6835966056400182</v>
      </c>
      <c r="T813" s="37">
        <v>-1.2080748386604405</v>
      </c>
    </row>
    <row r="814" spans="1:20" ht="13.5" customHeight="1">
      <c r="A814" s="5" t="s">
        <v>1167</v>
      </c>
      <c r="B814" s="5" t="s">
        <v>4604</v>
      </c>
      <c r="C814" s="27">
        <v>29</v>
      </c>
      <c r="D814" s="5" t="s">
        <v>4917</v>
      </c>
      <c r="E814" s="5" t="s">
        <v>3492</v>
      </c>
      <c r="F814" s="9" t="s">
        <v>1042</v>
      </c>
      <c r="G814" s="5" t="s">
        <v>5164</v>
      </c>
      <c r="H814" s="5" t="s">
        <v>3493</v>
      </c>
      <c r="I814" s="5" t="s">
        <v>3494</v>
      </c>
      <c r="J814" s="5" t="s">
        <v>3666</v>
      </c>
      <c r="K814" s="10" t="s">
        <v>1042</v>
      </c>
      <c r="L814" s="5">
        <v>0.000737983066702363</v>
      </c>
      <c r="M814" s="5">
        <v>0.0173007773715731</v>
      </c>
      <c r="N814" s="37">
        <v>-0.19060710646460383</v>
      </c>
      <c r="O814" s="37">
        <v>-0.1980646829906794</v>
      </c>
      <c r="P814" s="37">
        <v>0.8202082774085476</v>
      </c>
      <c r="Q814" s="37">
        <v>-0.7884217558751999</v>
      </c>
      <c r="R814" s="37">
        <v>0.6589478925692777</v>
      </c>
      <c r="S814" s="37">
        <v>-0.35186749130387385</v>
      </c>
      <c r="T814" s="37">
        <v>0.2384895815806467</v>
      </c>
    </row>
    <row r="815" spans="1:20" ht="13.5" customHeight="1">
      <c r="A815" s="5" t="s">
        <v>1130</v>
      </c>
      <c r="B815" s="5" t="s">
        <v>1121</v>
      </c>
      <c r="C815" s="27">
        <v>1</v>
      </c>
      <c r="D815" s="5" t="s">
        <v>4901</v>
      </c>
      <c r="E815" s="5" t="s">
        <v>3933</v>
      </c>
      <c r="F815" s="9" t="s">
        <v>1042</v>
      </c>
      <c r="G815" s="5" t="s">
        <v>3932</v>
      </c>
      <c r="H815" s="5" t="s">
        <v>3934</v>
      </c>
      <c r="I815" s="5" t="s">
        <v>3935</v>
      </c>
      <c r="J815" s="5" t="s">
        <v>3936</v>
      </c>
      <c r="K815" s="10" t="s">
        <v>1042</v>
      </c>
      <c r="L815" s="5">
        <v>0.000966365861872931</v>
      </c>
      <c r="M815" s="5">
        <v>0.0193850107217495</v>
      </c>
      <c r="N815" s="37">
        <v>0.2858590753704302</v>
      </c>
      <c r="O815" s="37">
        <v>0.5722748527811085</v>
      </c>
      <c r="P815" s="37">
        <v>0.5190624010096112</v>
      </c>
      <c r="Q815" s="37">
        <v>0.6018657707561278</v>
      </c>
      <c r="R815" s="37">
        <v>-0.1671941553966739</v>
      </c>
      <c r="S815" s="37">
        <v>-0.4003974810358548</v>
      </c>
      <c r="T815" s="37">
        <v>-0.42998839901087416</v>
      </c>
    </row>
    <row r="816" spans="1:20" ht="13.5" customHeight="1">
      <c r="A816" s="5" t="s">
        <v>2145</v>
      </c>
      <c r="B816" s="5" t="s">
        <v>740</v>
      </c>
      <c r="C816" s="27">
        <v>26</v>
      </c>
      <c r="D816" s="5" t="s">
        <v>4908</v>
      </c>
      <c r="I816" s="5" t="s">
        <v>4498</v>
      </c>
      <c r="J816" s="5" t="s">
        <v>3666</v>
      </c>
      <c r="K816" s="10" t="s">
        <v>3102</v>
      </c>
      <c r="L816" s="5">
        <v>0.000814752500700067</v>
      </c>
      <c r="M816" s="5">
        <v>0.0179218880677723</v>
      </c>
      <c r="N816" s="37">
        <v>0.4990814637401408</v>
      </c>
      <c r="O816" s="37">
        <v>0.4392035370600635</v>
      </c>
      <c r="P816" s="37">
        <v>0.21097509894166655</v>
      </c>
      <c r="Q816" s="37">
        <v>0.5450894397408801</v>
      </c>
      <c r="R816" s="37">
        <v>-0.4635224829198995</v>
      </c>
      <c r="S816" s="37">
        <v>-0.1754161181214253</v>
      </c>
      <c r="T816" s="37">
        <v>-0.281302020802242</v>
      </c>
    </row>
    <row r="817" spans="1:20" ht="13.5" customHeight="1">
      <c r="A817" s="5" t="s">
        <v>2246</v>
      </c>
      <c r="B817" s="5" t="s">
        <v>4596</v>
      </c>
      <c r="C817" s="27">
        <v>20</v>
      </c>
      <c r="D817" s="5" t="s">
        <v>4912</v>
      </c>
      <c r="I817" s="5" t="s">
        <v>2761</v>
      </c>
      <c r="J817" s="5" t="s">
        <v>3921</v>
      </c>
      <c r="K817" s="10" t="s">
        <v>2762</v>
      </c>
      <c r="L817" s="5">
        <v>0.00359564046425886</v>
      </c>
      <c r="M817" s="5">
        <v>0.0356954432125274</v>
      </c>
      <c r="N817" s="37">
        <v>0.3763424764537417</v>
      </c>
      <c r="O817" s="37">
        <v>0.5390962135233546</v>
      </c>
      <c r="P817" s="37">
        <v>0.49362403115635756</v>
      </c>
      <c r="Q817" s="37">
        <v>0.7792938490336773</v>
      </c>
      <c r="R817" s="37">
        <v>-0.3243250981577765</v>
      </c>
      <c r="S817" s="37">
        <v>-0.44160665286039225</v>
      </c>
      <c r="T817" s="37">
        <v>-0.6818042883707153</v>
      </c>
    </row>
    <row r="818" spans="1:20" ht="13.5" customHeight="1">
      <c r="A818" s="5" t="s">
        <v>4774</v>
      </c>
      <c r="B818" s="5" t="s">
        <v>697</v>
      </c>
      <c r="C818" s="27">
        <v>17</v>
      </c>
      <c r="D818" s="5" t="s">
        <v>4911</v>
      </c>
      <c r="I818" s="5" t="s">
        <v>2684</v>
      </c>
      <c r="J818" s="5" t="s">
        <v>3674</v>
      </c>
      <c r="K818" s="10" t="s">
        <v>2685</v>
      </c>
      <c r="L818" s="5">
        <v>0.0052878669091242</v>
      </c>
      <c r="M818" s="5">
        <v>0.0429753076632021</v>
      </c>
      <c r="N818" s="37">
        <v>-0.1727163223226928</v>
      </c>
      <c r="O818" s="37">
        <v>0.14089783421776342</v>
      </c>
      <c r="P818" s="37">
        <v>0.23183653926016481</v>
      </c>
      <c r="Q818" s="37">
        <v>0.400552955297878</v>
      </c>
      <c r="R818" s="37">
        <v>-0.7103371993728738</v>
      </c>
      <c r="S818" s="37">
        <v>-1.1148900609557315</v>
      </c>
      <c r="T818" s="37">
        <v>-1.374545182035846</v>
      </c>
    </row>
    <row r="819" spans="1:20" ht="13.5" customHeight="1">
      <c r="A819" s="5" t="s">
        <v>3431</v>
      </c>
      <c r="B819" s="5" t="s">
        <v>2824</v>
      </c>
      <c r="C819" s="27">
        <v>13</v>
      </c>
      <c r="D819" s="5" t="s">
        <v>707</v>
      </c>
      <c r="I819" s="5" t="s">
        <v>2211</v>
      </c>
      <c r="J819" s="5" t="s">
        <v>4368</v>
      </c>
      <c r="K819" s="10" t="s">
        <v>1042</v>
      </c>
      <c r="L819" s="5">
        <v>0.00603707459776992</v>
      </c>
      <c r="M819" s="5">
        <v>0.0461069500668247</v>
      </c>
      <c r="N819" s="37">
        <v>0.35099912281200357</v>
      </c>
      <c r="O819" s="37">
        <v>0.6440875574117992</v>
      </c>
      <c r="P819" s="37">
        <v>-0.5872902093741995</v>
      </c>
      <c r="Q819" s="37">
        <v>0.7701170111849263</v>
      </c>
      <c r="R819" s="37">
        <v>-0.5254995960447894</v>
      </c>
      <c r="S819" s="37">
        <v>0.4127897361414137</v>
      </c>
      <c r="T819" s="37">
        <v>0.2867602823682866</v>
      </c>
    </row>
    <row r="820" spans="1:20" ht="13.5" customHeight="1">
      <c r="A820" s="5" t="s">
        <v>3432</v>
      </c>
      <c r="B820" s="5" t="s">
        <v>2719</v>
      </c>
      <c r="C820" s="27">
        <v>29</v>
      </c>
      <c r="D820" s="5" t="s">
        <v>4917</v>
      </c>
      <c r="I820" s="5" t="s">
        <v>3179</v>
      </c>
      <c r="J820" s="5" t="s">
        <v>3674</v>
      </c>
      <c r="K820" s="10" t="s">
        <v>1042</v>
      </c>
      <c r="L820" s="5">
        <v>0.00571285083301376</v>
      </c>
      <c r="M820" s="5">
        <v>0.0446140123159239</v>
      </c>
      <c r="N820" s="37">
        <v>0.11610624853159408</v>
      </c>
      <c r="O820" s="37">
        <v>-0.3605798178479742</v>
      </c>
      <c r="P820" s="37">
        <v>-0.007086733210548406</v>
      </c>
      <c r="Q820" s="37">
        <v>-0.35359930091890607</v>
      </c>
      <c r="R820" s="37">
        <v>0.2745737241119557</v>
      </c>
      <c r="S820" s="37">
        <v>0.3977667058540982</v>
      </c>
      <c r="T820" s="37">
        <v>0.3907861889250299</v>
      </c>
    </row>
    <row r="821" spans="1:20" ht="13.5" customHeight="1">
      <c r="A821" s="5" t="s">
        <v>3741</v>
      </c>
      <c r="B821" s="5" t="s">
        <v>815</v>
      </c>
      <c r="C821" s="27">
        <v>31</v>
      </c>
      <c r="D821" s="5" t="s">
        <v>4918</v>
      </c>
      <c r="E821" s="5" t="s">
        <v>4188</v>
      </c>
      <c r="F821" s="9" t="s">
        <v>47</v>
      </c>
      <c r="G821" s="5" t="s">
        <v>2198</v>
      </c>
      <c r="H821" s="5" t="s">
        <v>1423</v>
      </c>
      <c r="I821" s="5" t="s">
        <v>1424</v>
      </c>
      <c r="J821" s="5" t="s">
        <v>3674</v>
      </c>
      <c r="K821" s="10" t="s">
        <v>1042</v>
      </c>
      <c r="L821" s="11">
        <v>7.42082379959763E-05</v>
      </c>
      <c r="M821" s="5">
        <v>0.00717524258033037</v>
      </c>
      <c r="N821" s="37">
        <v>-0.2790112381072631</v>
      </c>
      <c r="O821" s="37">
        <v>1.0033659807956639</v>
      </c>
      <c r="P821" s="37">
        <v>0.08367895149418735</v>
      </c>
      <c r="Q821" s="37">
        <v>0.5942348761663964</v>
      </c>
      <c r="R821" s="37">
        <v>-0.24615226500957132</v>
      </c>
      <c r="S821" s="37">
        <v>-0.6088424546110218</v>
      </c>
      <c r="T821" s="37">
        <v>-0.19971134998175438</v>
      </c>
    </row>
    <row r="822" spans="1:20" ht="13.5" customHeight="1">
      <c r="A822" s="5" t="s">
        <v>912</v>
      </c>
      <c r="B822" s="5" t="s">
        <v>2350</v>
      </c>
      <c r="C822" s="27" t="s">
        <v>4483</v>
      </c>
      <c r="D822" s="5" t="s">
        <v>4917</v>
      </c>
      <c r="E822" s="5" t="s">
        <v>4440</v>
      </c>
      <c r="F822" s="9" t="s">
        <v>1042</v>
      </c>
      <c r="G822" s="5" t="s">
        <v>3678</v>
      </c>
      <c r="H822" s="5" t="s">
        <v>4441</v>
      </c>
      <c r="I822" s="5" t="s">
        <v>4442</v>
      </c>
      <c r="J822" s="5" t="s">
        <v>3666</v>
      </c>
      <c r="K822" s="10" t="s">
        <v>1042</v>
      </c>
      <c r="L822" s="5">
        <v>0.00291881577661468</v>
      </c>
      <c r="M822" s="5">
        <v>0.0324863782744623</v>
      </c>
      <c r="N822" s="37">
        <v>-0.2080700657675857</v>
      </c>
      <c r="O822" s="37">
        <v>-0.4134476574818689</v>
      </c>
      <c r="P822" s="37">
        <v>0.17719994333490582</v>
      </c>
      <c r="Q822" s="37">
        <v>-0.4371437329082621</v>
      </c>
      <c r="R822" s="37">
        <v>0.4045414227297729</v>
      </c>
      <c r="S822" s="37">
        <v>0.019271413627281252</v>
      </c>
      <c r="T822" s="37">
        <v>0.04296748905367447</v>
      </c>
    </row>
    <row r="823" spans="1:20" ht="13.5" customHeight="1">
      <c r="A823" s="5" t="s">
        <v>4786</v>
      </c>
      <c r="B823" s="5" t="s">
        <v>987</v>
      </c>
      <c r="C823" s="27">
        <v>21</v>
      </c>
      <c r="D823" s="5" t="s">
        <v>1044</v>
      </c>
      <c r="E823" s="5" t="s">
        <v>5173</v>
      </c>
      <c r="F823" s="9" t="s">
        <v>82</v>
      </c>
      <c r="G823" s="5" t="s">
        <v>3802</v>
      </c>
      <c r="H823" s="5" t="s">
        <v>5174</v>
      </c>
      <c r="I823" s="5" t="s">
        <v>5175</v>
      </c>
      <c r="J823" s="5" t="s">
        <v>3666</v>
      </c>
      <c r="K823" s="10" t="s">
        <v>5176</v>
      </c>
      <c r="L823" s="5">
        <v>0.000744156706154797</v>
      </c>
      <c r="M823" s="5">
        <v>0.0173242640995663</v>
      </c>
      <c r="N823" s="37">
        <v>-0.4703890360493753</v>
      </c>
      <c r="O823" s="37">
        <v>0.7685592931285943</v>
      </c>
      <c r="P823" s="37">
        <v>0.2116845530491159</v>
      </c>
      <c r="Q823" s="37">
        <v>0.3405083502719111</v>
      </c>
      <c r="R823" s="37">
        <v>-0.27313274774706076</v>
      </c>
      <c r="S823" s="37">
        <v>-0.9552063368455518</v>
      </c>
      <c r="T823" s="37">
        <v>-0.5271553939888689</v>
      </c>
    </row>
    <row r="824" spans="1:20" ht="13.5" customHeight="1">
      <c r="A824" s="5" t="s">
        <v>2278</v>
      </c>
      <c r="B824" s="5" t="s">
        <v>3245</v>
      </c>
      <c r="C824" s="27">
        <v>35</v>
      </c>
      <c r="D824" s="5" t="s">
        <v>1155</v>
      </c>
      <c r="I824" s="5" t="s">
        <v>4982</v>
      </c>
      <c r="J824" s="5" t="s">
        <v>3666</v>
      </c>
      <c r="K824" s="10" t="s">
        <v>4983</v>
      </c>
      <c r="L824" s="5">
        <v>0.000772526983365496</v>
      </c>
      <c r="M824" s="5">
        <v>0.0175547446212797</v>
      </c>
      <c r="N824" s="37">
        <v>0.2660911822459991</v>
      </c>
      <c r="O824" s="37">
        <v>0.8501937117219007</v>
      </c>
      <c r="P824" s="37">
        <v>-0.026479896318938368</v>
      </c>
      <c r="Q824" s="37">
        <v>1.0148569948703616</v>
      </c>
      <c r="R824" s="37">
        <v>-0.7554821390606222</v>
      </c>
      <c r="S824" s="37">
        <v>-0.46291106049568465</v>
      </c>
      <c r="T824" s="37">
        <v>-0.6275743436441458</v>
      </c>
    </row>
    <row r="825" spans="1:20" ht="13.5" customHeight="1">
      <c r="A825" s="5" t="s">
        <v>3297</v>
      </c>
      <c r="B825" s="5" t="s">
        <v>1705</v>
      </c>
      <c r="C825" s="27">
        <v>26</v>
      </c>
      <c r="D825" s="5" t="s">
        <v>4908</v>
      </c>
      <c r="I825" s="5" t="s">
        <v>3138</v>
      </c>
      <c r="J825" s="5" t="s">
        <v>3666</v>
      </c>
      <c r="K825" s="10" t="s">
        <v>3139</v>
      </c>
      <c r="L825" s="5">
        <v>0.000673495704866522</v>
      </c>
      <c r="M825" s="5">
        <v>0.0170788344781246</v>
      </c>
      <c r="N825" s="37">
        <v>0.5289273056567405</v>
      </c>
      <c r="O825" s="37">
        <v>0.42936248893327816</v>
      </c>
      <c r="P825" s="37">
        <v>0.28679584466164515</v>
      </c>
      <c r="Q825" s="37">
        <v>-0.16819872498713964</v>
      </c>
      <c r="R825" s="37">
        <v>-0.6430976290516075</v>
      </c>
      <c r="S825" s="37">
        <v>-0.40096616805651225</v>
      </c>
      <c r="T825" s="37">
        <v>0.1965950458639053</v>
      </c>
    </row>
    <row r="826" spans="1:20" ht="13.5" customHeight="1">
      <c r="A826" s="5" t="s">
        <v>4776</v>
      </c>
      <c r="B826" s="5" t="s">
        <v>1272</v>
      </c>
      <c r="C826" s="27">
        <v>13</v>
      </c>
      <c r="D826" s="5" t="s">
        <v>707</v>
      </c>
      <c r="E826" s="5" t="s">
        <v>2366</v>
      </c>
      <c r="F826" s="9" t="s">
        <v>158</v>
      </c>
      <c r="G826" s="5" t="s">
        <v>3802</v>
      </c>
      <c r="H826" s="5" t="s">
        <v>2367</v>
      </c>
      <c r="I826" s="5" t="s">
        <v>2369</v>
      </c>
      <c r="J826" s="5" t="s">
        <v>3670</v>
      </c>
      <c r="K826" s="10" t="s">
        <v>1042</v>
      </c>
      <c r="L826" s="5">
        <v>0.00435747229239225</v>
      </c>
      <c r="M826" s="5">
        <v>0.0391165018473553</v>
      </c>
      <c r="N826" s="37">
        <v>-0.1553315905102974</v>
      </c>
      <c r="O826" s="37">
        <v>-0.26698976139712616</v>
      </c>
      <c r="P826" s="37">
        <v>0.28647114371291643</v>
      </c>
      <c r="Q826" s="37">
        <v>-0.18707701028625762</v>
      </c>
      <c r="R826" s="37">
        <v>1.7899661304584524</v>
      </c>
      <c r="S826" s="37">
        <v>1.3481633962352388</v>
      </c>
      <c r="T826" s="37">
        <v>1.26825064512437</v>
      </c>
    </row>
    <row r="827" spans="1:20" ht="13.5" customHeight="1">
      <c r="A827" s="5" t="s">
        <v>1173</v>
      </c>
      <c r="B827" s="5" t="s">
        <v>3379</v>
      </c>
      <c r="C827" s="27">
        <v>26</v>
      </c>
      <c r="D827" s="5" t="s">
        <v>4908</v>
      </c>
      <c r="E827" s="5" t="s">
        <v>223</v>
      </c>
      <c r="F827" s="9" t="s">
        <v>14</v>
      </c>
      <c r="G827" s="5" t="s">
        <v>1294</v>
      </c>
      <c r="H827" s="5" t="s">
        <v>224</v>
      </c>
      <c r="I827" s="5" t="s">
        <v>225</v>
      </c>
      <c r="J827" s="5" t="s">
        <v>3666</v>
      </c>
      <c r="K827" s="10" t="s">
        <v>1042</v>
      </c>
      <c r="L827" s="5">
        <v>0.00163518590314959</v>
      </c>
      <c r="M827" s="5">
        <v>0.0250021598843351</v>
      </c>
      <c r="N827" s="37">
        <v>-0.17123309246337917</v>
      </c>
      <c r="O827" s="37">
        <v>-0.5279495718080381</v>
      </c>
      <c r="P827" s="37">
        <v>0.3028126350602928</v>
      </c>
      <c r="Q827" s="37">
        <v>-0.38555212423028346</v>
      </c>
      <c r="R827" s="37">
        <v>0.2904955121300682</v>
      </c>
      <c r="S827" s="37">
        <v>-0.1835502153936038</v>
      </c>
      <c r="T827" s="37">
        <v>-0.3259476629713586</v>
      </c>
    </row>
    <row r="828" spans="1:20" ht="13.5" customHeight="1">
      <c r="A828" s="5" t="s">
        <v>2068</v>
      </c>
      <c r="B828" s="5" t="s">
        <v>1083</v>
      </c>
      <c r="C828" s="27">
        <v>1</v>
      </c>
      <c r="D828" s="5" t="s">
        <v>4901</v>
      </c>
      <c r="I828" s="5" t="s">
        <v>4055</v>
      </c>
      <c r="J828" s="5" t="s">
        <v>3826</v>
      </c>
      <c r="K828" s="10" t="s">
        <v>3677</v>
      </c>
      <c r="L828" s="5">
        <v>0.00305997282144777</v>
      </c>
      <c r="M828" s="5">
        <v>0.0330557132617902</v>
      </c>
      <c r="N828" s="37">
        <v>0.28239767873604515</v>
      </c>
      <c r="O828" s="37">
        <v>1.664316388904336</v>
      </c>
      <c r="P828" s="37">
        <v>0.7481809668845381</v>
      </c>
      <c r="Q828" s="37">
        <v>1.949771134621851</v>
      </c>
      <c r="R828" s="37">
        <v>-0.12743451264311817</v>
      </c>
      <c r="S828" s="37">
        <v>-0.5932178007916112</v>
      </c>
      <c r="T828" s="37">
        <v>-0.8786725465091264</v>
      </c>
    </row>
    <row r="829" spans="1:20" ht="13.5" customHeight="1">
      <c r="A829" s="5" t="s">
        <v>3566</v>
      </c>
      <c r="B829" s="5" t="s">
        <v>1654</v>
      </c>
      <c r="C829" s="27">
        <v>35</v>
      </c>
      <c r="D829" s="5" t="s">
        <v>1155</v>
      </c>
      <c r="I829" s="5" t="s">
        <v>4987</v>
      </c>
      <c r="J829" s="5" t="s">
        <v>3666</v>
      </c>
      <c r="K829" s="10" t="s">
        <v>1480</v>
      </c>
      <c r="L829" s="5">
        <v>0.00149520665079517</v>
      </c>
      <c r="M829" s="5">
        <v>0.0240036431504903</v>
      </c>
      <c r="N829" s="37">
        <v>0.11309276748874068</v>
      </c>
      <c r="O829" s="37">
        <v>-0.8467282931147491</v>
      </c>
      <c r="P829" s="37">
        <v>-1.122170599787033</v>
      </c>
      <c r="Q829" s="37">
        <v>-1.403724704602797</v>
      </c>
      <c r="R829" s="37">
        <v>-0.3805227090457882</v>
      </c>
      <c r="S829" s="37">
        <v>0.8547406582299856</v>
      </c>
      <c r="T829" s="37">
        <v>1.4117370697180338</v>
      </c>
    </row>
    <row r="830" spans="1:20" ht="13.5" customHeight="1">
      <c r="A830" s="5" t="s">
        <v>1133</v>
      </c>
      <c r="B830" s="5" t="s">
        <v>3031</v>
      </c>
      <c r="C830" s="27">
        <v>1</v>
      </c>
      <c r="D830" s="5" t="s">
        <v>4901</v>
      </c>
      <c r="E830" s="5" t="s">
        <v>3967</v>
      </c>
      <c r="F830" s="9" t="s">
        <v>51</v>
      </c>
      <c r="G830" s="5" t="s">
        <v>3683</v>
      </c>
      <c r="H830" s="5" t="s">
        <v>3968</v>
      </c>
      <c r="I830" s="5" t="s">
        <v>3673</v>
      </c>
      <c r="J830" s="5" t="s">
        <v>3674</v>
      </c>
      <c r="K830" s="10" t="s">
        <v>3970</v>
      </c>
      <c r="L830" s="5">
        <v>0.000357584525025767</v>
      </c>
      <c r="M830" s="5">
        <v>0.0127145283049875</v>
      </c>
      <c r="N830" s="37">
        <v>0.468098920331688</v>
      </c>
      <c r="O830" s="37">
        <v>1.1111283017947824</v>
      </c>
      <c r="P830" s="37">
        <v>0.6346885464550287</v>
      </c>
      <c r="Q830" s="37">
        <v>1.6098429006600472</v>
      </c>
      <c r="R830" s="37">
        <v>-0.6946454727609745</v>
      </c>
      <c r="S830" s="37">
        <v>-0.8612350988843155</v>
      </c>
      <c r="T830" s="37">
        <v>-1.3599496977495802</v>
      </c>
    </row>
    <row r="831" spans="1:20" ht="13.5" customHeight="1">
      <c r="A831" s="5" t="s">
        <v>3360</v>
      </c>
      <c r="B831" s="5" t="s">
        <v>4658</v>
      </c>
      <c r="C831" s="27">
        <v>35</v>
      </c>
      <c r="D831" s="5" t="s">
        <v>1155</v>
      </c>
      <c r="I831" s="5" t="s">
        <v>1253</v>
      </c>
      <c r="J831" s="5" t="s">
        <v>3936</v>
      </c>
      <c r="K831" s="10" t="s">
        <v>4949</v>
      </c>
      <c r="L831" s="5">
        <v>0.00036634866943519</v>
      </c>
      <c r="M831" s="5">
        <v>0.0127347777042018</v>
      </c>
      <c r="N831" s="37">
        <v>0.5228399218962233</v>
      </c>
      <c r="O831" s="37">
        <v>-0.2008789104600924</v>
      </c>
      <c r="P831" s="37">
        <v>-0.3104630405587522</v>
      </c>
      <c r="Q831" s="37">
        <v>-1.2284679408011525</v>
      </c>
      <c r="R831" s="37">
        <v>-0.702688862570625</v>
      </c>
      <c r="S831" s="37">
        <v>0.13061409988435047</v>
      </c>
      <c r="T831" s="37">
        <v>1.158203130225411</v>
      </c>
    </row>
    <row r="832" spans="1:20" ht="13.5" customHeight="1">
      <c r="A832" s="5" t="s">
        <v>2129</v>
      </c>
      <c r="B832" s="5" t="s">
        <v>724</v>
      </c>
      <c r="C832" s="27">
        <v>4</v>
      </c>
      <c r="D832" s="5" t="s">
        <v>4904</v>
      </c>
      <c r="E832" s="5" t="s">
        <v>4264</v>
      </c>
      <c r="F832" s="9" t="s">
        <v>1042</v>
      </c>
      <c r="G832" s="5" t="s">
        <v>3678</v>
      </c>
      <c r="H832" s="5" t="s">
        <v>4265</v>
      </c>
      <c r="I832" s="5" t="s">
        <v>4266</v>
      </c>
      <c r="J832" s="5" t="s">
        <v>3670</v>
      </c>
      <c r="K832" s="10" t="s">
        <v>1042</v>
      </c>
      <c r="L832" s="5">
        <v>0.0039773811515863</v>
      </c>
      <c r="M832" s="5">
        <v>0.0377841303621967</v>
      </c>
      <c r="N832" s="37">
        <v>-0.3808967104510117</v>
      </c>
      <c r="O832" s="37">
        <v>0.09478477609712192</v>
      </c>
      <c r="P832" s="37">
        <v>0.04128735908829673</v>
      </c>
      <c r="Q832" s="37">
        <v>0.34306078326788203</v>
      </c>
      <c r="R832" s="37">
        <v>-1.0615210180240746</v>
      </c>
      <c r="S832" s="37">
        <v>-1.483705087563383</v>
      </c>
      <c r="T832" s="37">
        <v>-1.7319810947341432</v>
      </c>
    </row>
    <row r="833" spans="1:20" ht="13.5" customHeight="1">
      <c r="A833" s="5" t="s">
        <v>4775</v>
      </c>
      <c r="B833" s="5" t="s">
        <v>1271</v>
      </c>
      <c r="C833" s="27">
        <v>13</v>
      </c>
      <c r="D833" s="5" t="s">
        <v>707</v>
      </c>
      <c r="E833" s="5" t="s">
        <v>2366</v>
      </c>
      <c r="F833" s="9" t="s">
        <v>4364</v>
      </c>
      <c r="G833" s="5" t="s">
        <v>3802</v>
      </c>
      <c r="H833" s="5" t="s">
        <v>2367</v>
      </c>
      <c r="I833" s="5" t="s">
        <v>2368</v>
      </c>
      <c r="J833" s="5" t="s">
        <v>3670</v>
      </c>
      <c r="K833" s="10" t="s">
        <v>1042</v>
      </c>
      <c r="L833" s="5">
        <v>0.000716145905007126</v>
      </c>
      <c r="M833" s="5">
        <v>0.0172194715811256</v>
      </c>
      <c r="N833" s="37">
        <v>-0.33295865758352206</v>
      </c>
      <c r="O833" s="37">
        <v>1.0090978610380574</v>
      </c>
      <c r="P833" s="37">
        <v>1.8542205404742518</v>
      </c>
      <c r="Q833" s="37">
        <v>-0.7342143639825706</v>
      </c>
      <c r="R833" s="37">
        <v>0.3607963703666574</v>
      </c>
      <c r="S833" s="37">
        <v>-1.8263828276911163</v>
      </c>
      <c r="T833" s="37">
        <v>-0.08307060267048848</v>
      </c>
    </row>
    <row r="834" spans="1:20" ht="13.5" customHeight="1">
      <c r="A834" s="5" t="s">
        <v>890</v>
      </c>
      <c r="B834" s="5" t="s">
        <v>811</v>
      </c>
      <c r="C834" s="27">
        <v>27</v>
      </c>
      <c r="D834" s="5" t="s">
        <v>4915</v>
      </c>
      <c r="I834" s="1" t="s">
        <v>450</v>
      </c>
      <c r="J834" s="5" t="s">
        <v>3666</v>
      </c>
      <c r="K834" s="10" t="s">
        <v>451</v>
      </c>
      <c r="L834" s="5">
        <v>0.00327979569353098</v>
      </c>
      <c r="M834" s="5">
        <v>0.0340459996782103</v>
      </c>
      <c r="N834" s="37">
        <v>-0.41296648544647174</v>
      </c>
      <c r="O834" s="37">
        <v>0.49876056885802456</v>
      </c>
      <c r="P834" s="37">
        <v>0.29131313447392043</v>
      </c>
      <c r="Q834" s="37">
        <v>0.11408393920283505</v>
      </c>
      <c r="R834" s="37">
        <v>-0.15877061602979078</v>
      </c>
      <c r="S834" s="37">
        <v>-0.8630502359501833</v>
      </c>
      <c r="T834" s="37">
        <v>-0.47837360629499365</v>
      </c>
    </row>
    <row r="835" spans="1:20" ht="13.5" customHeight="1">
      <c r="A835" s="5" t="s">
        <v>3725</v>
      </c>
      <c r="B835" s="5" t="s">
        <v>4863</v>
      </c>
      <c r="C835" s="27">
        <v>29</v>
      </c>
      <c r="D835" s="5" t="s">
        <v>4917</v>
      </c>
      <c r="E835" s="5" t="s">
        <v>3465</v>
      </c>
      <c r="F835" s="9" t="s">
        <v>1042</v>
      </c>
      <c r="G835" s="5" t="s">
        <v>3949</v>
      </c>
      <c r="H835" s="5" t="s">
        <v>3466</v>
      </c>
      <c r="I835" s="5" t="s">
        <v>3467</v>
      </c>
      <c r="J835" s="5" t="s">
        <v>3674</v>
      </c>
      <c r="K835" s="10" t="s">
        <v>1042</v>
      </c>
      <c r="L835" s="5">
        <v>0.00181104066850934</v>
      </c>
      <c r="M835" s="5">
        <v>0.0263145336517513</v>
      </c>
      <c r="N835" s="37">
        <v>-0.5358600140575365</v>
      </c>
      <c r="O835" s="37">
        <v>-1.3418024506809731</v>
      </c>
      <c r="P835" s="37">
        <v>-0.5834821796145913</v>
      </c>
      <c r="Q835" s="37">
        <v>-1.4089977909089793</v>
      </c>
      <c r="R835" s="37">
        <v>0.2579179973359792</v>
      </c>
      <c r="S835" s="37">
        <v>0.305540162893034</v>
      </c>
      <c r="T835" s="37">
        <v>0.37273550312104003</v>
      </c>
    </row>
    <row r="836" spans="1:20" ht="13.5" customHeight="1">
      <c r="A836" s="5" t="s">
        <v>2135</v>
      </c>
      <c r="B836" s="5" t="s">
        <v>2972</v>
      </c>
      <c r="C836" s="27">
        <v>11</v>
      </c>
      <c r="D836" s="5" t="s">
        <v>1041</v>
      </c>
      <c r="E836" s="5" t="s">
        <v>2024</v>
      </c>
      <c r="F836" s="9" t="s">
        <v>70</v>
      </c>
      <c r="G836" s="5" t="s">
        <v>2023</v>
      </c>
      <c r="H836" s="5" t="s">
        <v>2025</v>
      </c>
      <c r="I836" s="5" t="s">
        <v>2026</v>
      </c>
      <c r="J836" s="5" t="s">
        <v>3674</v>
      </c>
      <c r="K836" s="10" t="s">
        <v>2027</v>
      </c>
      <c r="L836" s="5">
        <v>0.00040425788161802</v>
      </c>
      <c r="M836" s="5">
        <v>0.0129055247718437</v>
      </c>
      <c r="N836" s="37">
        <v>-0.7211482012231889</v>
      </c>
      <c r="O836" s="37">
        <v>-0.5729873648301088</v>
      </c>
      <c r="P836" s="37">
        <v>-0.10347212768906315</v>
      </c>
      <c r="Q836" s="37">
        <v>1.9836973799870776</v>
      </c>
      <c r="R836" s="37">
        <v>0.2728619337111086</v>
      </c>
      <c r="S836" s="37">
        <v>-0.344814139823017</v>
      </c>
      <c r="T836" s="37">
        <v>-2.9014988846402034</v>
      </c>
    </row>
    <row r="837" spans="1:20" ht="13.5" customHeight="1">
      <c r="A837" s="5" t="s">
        <v>3287</v>
      </c>
      <c r="B837" s="5" t="s">
        <v>1086</v>
      </c>
      <c r="C837" s="27">
        <v>27</v>
      </c>
      <c r="D837" s="5" t="s">
        <v>4915</v>
      </c>
      <c r="I837" s="5" t="s">
        <v>363</v>
      </c>
      <c r="J837" s="5" t="s">
        <v>2020</v>
      </c>
      <c r="K837" s="10" t="s">
        <v>364</v>
      </c>
      <c r="L837" s="5">
        <v>0.00047435129587492</v>
      </c>
      <c r="M837" s="5">
        <v>0.0141672920367976</v>
      </c>
      <c r="N837" s="37">
        <v>0.05468266434027727</v>
      </c>
      <c r="O837" s="37">
        <v>-0.31086340137203605</v>
      </c>
      <c r="P837" s="37">
        <v>-0.12216881617264555</v>
      </c>
      <c r="Q837" s="37">
        <v>0.2517941590577353</v>
      </c>
      <c r="R837" s="37">
        <v>0.2919572661182654</v>
      </c>
      <c r="S837" s="37">
        <v>0.46880874663118816</v>
      </c>
      <c r="T837" s="37">
        <v>-0.0938488137985834</v>
      </c>
    </row>
    <row r="838" spans="1:20" ht="13.5" customHeight="1">
      <c r="A838" s="5" t="s">
        <v>3433</v>
      </c>
      <c r="B838" s="5" t="s">
        <v>2825</v>
      </c>
      <c r="C838" s="27">
        <v>19</v>
      </c>
      <c r="D838" s="5" t="s">
        <v>1043</v>
      </c>
      <c r="E838" s="5" t="s">
        <v>5067</v>
      </c>
      <c r="F838" s="9" t="s">
        <v>97</v>
      </c>
      <c r="G838" s="5" t="s">
        <v>3678</v>
      </c>
      <c r="H838" s="5" t="s">
        <v>5068</v>
      </c>
      <c r="I838" s="5" t="s">
        <v>4488</v>
      </c>
      <c r="J838" s="5" t="s">
        <v>3666</v>
      </c>
      <c r="K838" s="10" t="s">
        <v>5069</v>
      </c>
      <c r="L838" s="5">
        <v>0.000604365957257436</v>
      </c>
      <c r="M838" s="5">
        <v>0.0159268205206665</v>
      </c>
      <c r="N838" s="37">
        <v>-0.2657867493631219</v>
      </c>
      <c r="O838" s="37">
        <v>0.021045324721426704</v>
      </c>
      <c r="P838" s="37">
        <v>0.3115850424342115</v>
      </c>
      <c r="Q838" s="37">
        <v>-0.6134756720038123</v>
      </c>
      <c r="R838" s="37">
        <v>0.12591608581282962</v>
      </c>
      <c r="S838" s="37">
        <v>-0.4514557059845039</v>
      </c>
      <c r="T838" s="37">
        <v>0.18306529074073533</v>
      </c>
    </row>
    <row r="839" spans="1:20" ht="13.5" customHeight="1">
      <c r="A839" s="5" t="s">
        <v>947</v>
      </c>
      <c r="B839" s="5" t="s">
        <v>3243</v>
      </c>
      <c r="C839" s="27">
        <v>34</v>
      </c>
      <c r="D839" s="5" t="s">
        <v>1154</v>
      </c>
      <c r="I839" s="5" t="s">
        <v>4311</v>
      </c>
      <c r="J839" s="5" t="s">
        <v>3666</v>
      </c>
      <c r="K839" s="10" t="s">
        <v>4312</v>
      </c>
      <c r="L839" s="5">
        <v>0.00070067662115958</v>
      </c>
      <c r="M839" s="5">
        <v>0.0172194715811256</v>
      </c>
      <c r="N839" s="37">
        <v>-0.4980195256472635</v>
      </c>
      <c r="O839" s="37">
        <v>0.15368575395827233</v>
      </c>
      <c r="P839" s="37">
        <v>0.5299047224904173</v>
      </c>
      <c r="Q839" s="37">
        <v>0.19117668302362237</v>
      </c>
      <c r="R839" s="37">
        <v>0.6500082837133387</v>
      </c>
      <c r="S839" s="37">
        <v>-0.37791596442434194</v>
      </c>
      <c r="T839" s="37">
        <v>-0.4154068934896918</v>
      </c>
    </row>
    <row r="840" spans="1:20" ht="13.5" customHeight="1">
      <c r="A840" s="5" t="s">
        <v>1803</v>
      </c>
      <c r="B840" s="5" t="s">
        <v>3580</v>
      </c>
      <c r="C840" s="27">
        <v>35</v>
      </c>
      <c r="D840" s="5" t="s">
        <v>1155</v>
      </c>
      <c r="I840" s="5" t="s">
        <v>4972</v>
      </c>
      <c r="J840" s="5" t="s">
        <v>3666</v>
      </c>
      <c r="K840" s="10" t="s">
        <v>4973</v>
      </c>
      <c r="L840" s="5">
        <v>0.00208161268388529</v>
      </c>
      <c r="M840" s="5">
        <v>0.0281740931232813</v>
      </c>
      <c r="N840" s="37">
        <v>-0.39322048096767637</v>
      </c>
      <c r="O840" s="37">
        <v>-0.35860365865495664</v>
      </c>
      <c r="P840" s="37">
        <v>0.07032031670914057</v>
      </c>
      <c r="Q840" s="37">
        <v>1.1270847465693725</v>
      </c>
      <c r="R840" s="37">
        <v>-0.2998801349723441</v>
      </c>
      <c r="S840" s="37">
        <v>-0.7634209326491613</v>
      </c>
      <c r="T840" s="37">
        <v>-2.2491093378734908</v>
      </c>
    </row>
    <row r="841" spans="1:20" ht="13.5" customHeight="1">
      <c r="A841" s="5" t="s">
        <v>4679</v>
      </c>
      <c r="B841" s="5" t="s">
        <v>1003</v>
      </c>
      <c r="C841" s="27">
        <v>35</v>
      </c>
      <c r="D841" s="5" t="s">
        <v>1155</v>
      </c>
      <c r="I841" s="5" t="s">
        <v>4077</v>
      </c>
      <c r="J841" s="5" t="s">
        <v>3666</v>
      </c>
      <c r="K841" s="10" t="s">
        <v>2581</v>
      </c>
      <c r="L841" s="5">
        <v>0.000537121525763795</v>
      </c>
      <c r="M841" s="5">
        <v>0.0151023290926055</v>
      </c>
      <c r="N841" s="37">
        <v>-0.49890690392093845</v>
      </c>
      <c r="O841" s="37">
        <v>-0.30759740904244515</v>
      </c>
      <c r="P841" s="37">
        <v>0.33884352573976667</v>
      </c>
      <c r="Q841" s="37">
        <v>-0.5004704210377403</v>
      </c>
      <c r="R841" s="37">
        <v>0.5077212614912628</v>
      </c>
      <c r="S841" s="37">
        <v>-0.33002916816944194</v>
      </c>
      <c r="T841" s="37">
        <v>-0.13715615617414667</v>
      </c>
    </row>
    <row r="842" spans="1:20" ht="13.5" customHeight="1">
      <c r="A842" s="5" t="s">
        <v>3771</v>
      </c>
      <c r="B842" s="5" t="s">
        <v>1743</v>
      </c>
      <c r="C842" s="27">
        <v>29</v>
      </c>
      <c r="D842" s="5" t="s">
        <v>4917</v>
      </c>
      <c r="I842" s="5" t="s">
        <v>631</v>
      </c>
      <c r="J842" s="5" t="s">
        <v>3666</v>
      </c>
      <c r="K842" s="10" t="s">
        <v>632</v>
      </c>
      <c r="L842" s="5">
        <v>0.000292529455376611</v>
      </c>
      <c r="M842" s="5">
        <v>0.0118152012878398</v>
      </c>
      <c r="N842" s="37">
        <v>-0.1452257254596211</v>
      </c>
      <c r="O842" s="37">
        <v>-0.7364272779404806</v>
      </c>
      <c r="P842" s="37">
        <v>-0.48469008598774893</v>
      </c>
      <c r="Q842" s="37">
        <v>-2.543005455584998</v>
      </c>
      <c r="R842" s="37">
        <v>-0.21663359591404785</v>
      </c>
      <c r="S842" s="37">
        <v>0.12283076461407975</v>
      </c>
      <c r="T842" s="37">
        <v>1.9294089422585974</v>
      </c>
    </row>
    <row r="843" spans="1:20" ht="13.5" customHeight="1">
      <c r="A843" s="5" t="s">
        <v>3434</v>
      </c>
      <c r="B843" s="5" t="s">
        <v>2714</v>
      </c>
      <c r="C843" s="27">
        <v>29</v>
      </c>
      <c r="D843" s="5" t="s">
        <v>4917</v>
      </c>
      <c r="E843" s="5" t="s">
        <v>3973</v>
      </c>
      <c r="F843" s="9" t="s">
        <v>90</v>
      </c>
      <c r="G843" s="5" t="s">
        <v>2198</v>
      </c>
      <c r="H843" s="5" t="s">
        <v>3974</v>
      </c>
      <c r="I843" s="5" t="s">
        <v>3975</v>
      </c>
      <c r="J843" s="5" t="s">
        <v>3674</v>
      </c>
      <c r="K843" s="10" t="s">
        <v>3976</v>
      </c>
      <c r="L843" s="11">
        <v>1.17150973444335E-06</v>
      </c>
      <c r="M843" s="5">
        <v>0.00158157014119809</v>
      </c>
      <c r="N843" s="37">
        <v>-1.1448944506516723</v>
      </c>
      <c r="O843" s="37">
        <v>-0.848428218523935</v>
      </c>
      <c r="P843" s="37">
        <v>-0.042158765616294634</v>
      </c>
      <c r="Q843" s="37">
        <v>-1.0468281923088734</v>
      </c>
      <c r="R843" s="37">
        <v>1.560400978520881</v>
      </c>
      <c r="S843" s="37">
        <v>0.4576652934855032</v>
      </c>
      <c r="T843" s="37">
        <v>0.6560652672704416</v>
      </c>
    </row>
    <row r="844" spans="1:20" ht="13.5" customHeight="1">
      <c r="A844" s="5" t="s">
        <v>3368</v>
      </c>
      <c r="B844" s="5" t="s">
        <v>1731</v>
      </c>
      <c r="C844" s="27">
        <v>35</v>
      </c>
      <c r="D844" s="5" t="s">
        <v>1155</v>
      </c>
      <c r="I844" s="5" t="s">
        <v>1555</v>
      </c>
      <c r="J844" s="5" t="s">
        <v>3666</v>
      </c>
      <c r="K844" s="10" t="s">
        <v>1556</v>
      </c>
      <c r="L844" s="5">
        <v>0.00213263356568105</v>
      </c>
      <c r="M844" s="5">
        <v>0.0285199951470183</v>
      </c>
      <c r="N844" s="37">
        <v>-0.41113939522494103</v>
      </c>
      <c r="O844" s="37">
        <v>-0.2280657788175651</v>
      </c>
      <c r="P844" s="37">
        <v>-0.2860060974102884</v>
      </c>
      <c r="Q844" s="37">
        <v>-0.11879014953605983</v>
      </c>
      <c r="R844" s="37">
        <v>0.5436724660779043</v>
      </c>
      <c r="S844" s="37">
        <v>0.4185391682632517</v>
      </c>
      <c r="T844" s="37">
        <v>0.30926353898174647</v>
      </c>
    </row>
    <row r="845" spans="1:20" ht="13.5" customHeight="1">
      <c r="A845" s="5" t="s">
        <v>905</v>
      </c>
      <c r="B845" s="5" t="s">
        <v>1727</v>
      </c>
      <c r="C845" s="27">
        <v>35</v>
      </c>
      <c r="D845" s="5" t="s">
        <v>1155</v>
      </c>
      <c r="L845" s="5">
        <v>0.0068788924127392</v>
      </c>
      <c r="M845" s="5">
        <v>0.0495851520118499</v>
      </c>
      <c r="N845" s="37">
        <v>0.39822764711465003</v>
      </c>
      <c r="O845" s="37">
        <v>-0.3004475657289805</v>
      </c>
      <c r="P845" s="37">
        <v>0.00130740867485352</v>
      </c>
      <c r="Q845" s="37">
        <v>-0.21512463492358658</v>
      </c>
      <c r="R845" s="37">
        <v>-0.08148679773891108</v>
      </c>
      <c r="S845" s="37">
        <v>0.31543344070088547</v>
      </c>
      <c r="T845" s="37">
        <v>0.23011050989549142</v>
      </c>
    </row>
    <row r="846" spans="1:20" ht="13.5" customHeight="1">
      <c r="A846" s="5" t="s">
        <v>853</v>
      </c>
      <c r="B846" s="5" t="s">
        <v>4613</v>
      </c>
      <c r="C846" s="27">
        <v>27</v>
      </c>
      <c r="D846" s="5" t="s">
        <v>4915</v>
      </c>
      <c r="I846" s="5" t="s">
        <v>344</v>
      </c>
      <c r="J846" s="5" t="s">
        <v>3826</v>
      </c>
      <c r="K846" s="10" t="s">
        <v>345</v>
      </c>
      <c r="L846" s="5">
        <v>0.00249844837582369</v>
      </c>
      <c r="M846" s="5">
        <v>0.0299279377638774</v>
      </c>
      <c r="N846" s="37">
        <v>-0.3886119818843168</v>
      </c>
      <c r="O846" s="37">
        <v>0.7551744286029143</v>
      </c>
      <c r="P846" s="37">
        <v>-0.21972218645729727</v>
      </c>
      <c r="Q846" s="37">
        <v>0.4261755857724623</v>
      </c>
      <c r="R846" s="37">
        <v>-0.5307654935426289</v>
      </c>
      <c r="S846" s="37">
        <v>-0.6996552889696483</v>
      </c>
      <c r="T846" s="37">
        <v>-0.37065644613919635</v>
      </c>
    </row>
    <row r="847" spans="1:20" ht="13.5" customHeight="1">
      <c r="A847" s="5" t="s">
        <v>3651</v>
      </c>
      <c r="B847" s="5" t="s">
        <v>1286</v>
      </c>
      <c r="C847" s="27">
        <v>10</v>
      </c>
      <c r="D847" s="5" t="s">
        <v>1040</v>
      </c>
      <c r="E847" s="5" t="s">
        <v>1287</v>
      </c>
      <c r="F847" s="9" t="s">
        <v>150</v>
      </c>
      <c r="G847" s="5" t="s">
        <v>4212</v>
      </c>
      <c r="H847" s="5" t="s">
        <v>3915</v>
      </c>
      <c r="I847" s="5" t="s">
        <v>1288</v>
      </c>
      <c r="J847" s="5" t="s">
        <v>1284</v>
      </c>
      <c r="K847" s="10" t="s">
        <v>1289</v>
      </c>
      <c r="L847" s="5">
        <v>0.000144785548425563</v>
      </c>
      <c r="M847" s="5">
        <v>0.00903635891360209</v>
      </c>
      <c r="N847" s="37">
        <v>-1.0451033978391688</v>
      </c>
      <c r="O847" s="37">
        <v>1.311922201062638</v>
      </c>
      <c r="P847" s="37">
        <v>0.48698864664603086</v>
      </c>
      <c r="Q847" s="37">
        <v>0.9849876663042867</v>
      </c>
      <c r="R847" s="37">
        <v>0.17219499106403952</v>
      </c>
      <c r="S847" s="37">
        <v>-1.35989705342116</v>
      </c>
      <c r="T847" s="37">
        <v>-1.0329625186628086</v>
      </c>
    </row>
    <row r="848" spans="1:20" ht="13.5" customHeight="1">
      <c r="A848" s="5" t="s">
        <v>2171</v>
      </c>
      <c r="B848" s="5" t="s">
        <v>4587</v>
      </c>
      <c r="C848" s="27">
        <v>11</v>
      </c>
      <c r="D848" s="5" t="s">
        <v>1041</v>
      </c>
      <c r="E848" s="5" t="s">
        <v>2038</v>
      </c>
      <c r="F848" s="9" t="s">
        <v>167</v>
      </c>
      <c r="G848" s="5" t="s">
        <v>3802</v>
      </c>
      <c r="H848" s="5" t="s">
        <v>2039</v>
      </c>
      <c r="I848" s="5" t="s">
        <v>2040</v>
      </c>
      <c r="J848" s="5" t="s">
        <v>3666</v>
      </c>
      <c r="K848" s="10" t="s">
        <v>2041</v>
      </c>
      <c r="L848" s="5">
        <v>0.00193580427932949</v>
      </c>
      <c r="M848" s="5">
        <v>0.0272717080861513</v>
      </c>
      <c r="N848" s="37">
        <v>-0.13521330657492459</v>
      </c>
      <c r="O848" s="37">
        <v>0.5792618382499535</v>
      </c>
      <c r="P848" s="37">
        <v>1.1092633668759468</v>
      </c>
      <c r="Q848" s="37">
        <v>0.08584222474384695</v>
      </c>
      <c r="R848" s="37">
        <v>0.42584719996798565</v>
      </c>
      <c r="S848" s="37">
        <v>-0.8186294734828856</v>
      </c>
      <c r="T848" s="37">
        <v>-0.3252098599767793</v>
      </c>
    </row>
    <row r="849" spans="1:20" ht="13.5" customHeight="1">
      <c r="A849" s="5" t="s">
        <v>3284</v>
      </c>
      <c r="B849" s="5" t="s">
        <v>812</v>
      </c>
      <c r="C849" s="27">
        <v>27</v>
      </c>
      <c r="D849" s="5" t="s">
        <v>4915</v>
      </c>
      <c r="I849" s="5" t="s">
        <v>322</v>
      </c>
      <c r="J849" s="5" t="s">
        <v>3670</v>
      </c>
      <c r="K849" s="10" t="s">
        <v>2030</v>
      </c>
      <c r="L849" s="5">
        <v>0.00318550770173331</v>
      </c>
      <c r="M849" s="5">
        <v>0.0336317545257626</v>
      </c>
      <c r="N849" s="37">
        <v>-0.4071536776699247</v>
      </c>
      <c r="O849" s="37">
        <v>0.4803050883013454</v>
      </c>
      <c r="P849" s="37">
        <v>0.12565031240744418</v>
      </c>
      <c r="Q849" s="37">
        <v>0.20883923456493206</v>
      </c>
      <c r="R849" s="37">
        <v>-0.26778912039887043</v>
      </c>
      <c r="S849" s="37">
        <v>-0.8005931104762395</v>
      </c>
      <c r="T849" s="37">
        <v>-0.5291272567398262</v>
      </c>
    </row>
    <row r="850" spans="1:20" ht="13.5" customHeight="1">
      <c r="A850" s="5" t="s">
        <v>2079</v>
      </c>
      <c r="B850" s="5" t="s">
        <v>1265</v>
      </c>
      <c r="C850" s="27">
        <v>1</v>
      </c>
      <c r="D850" s="5" t="s">
        <v>4901</v>
      </c>
      <c r="E850" s="5" t="s">
        <v>3928</v>
      </c>
      <c r="F850" s="9" t="s">
        <v>19</v>
      </c>
      <c r="G850" s="5" t="s">
        <v>3802</v>
      </c>
      <c r="H850" s="5" t="s">
        <v>3929</v>
      </c>
      <c r="I850" s="5" t="s">
        <v>3930</v>
      </c>
      <c r="J850" s="5" t="s">
        <v>3674</v>
      </c>
      <c r="K850" s="10" t="s">
        <v>3931</v>
      </c>
      <c r="L850" s="5">
        <v>0.00643955596699064</v>
      </c>
      <c r="M850" s="5">
        <v>0.047710932853558</v>
      </c>
      <c r="N850" s="37">
        <v>0.15583238495803245</v>
      </c>
      <c r="O850" s="37">
        <v>0.6208171578975827</v>
      </c>
      <c r="P850" s="37">
        <v>0.009188209971628733</v>
      </c>
      <c r="Q850" s="37">
        <v>0.5306024073559157</v>
      </c>
      <c r="R850" s="37">
        <v>-0.28882277340619383</v>
      </c>
      <c r="S850" s="37">
        <v>-0.1421785984197901</v>
      </c>
      <c r="T850" s="37">
        <v>-0.051963847878123144</v>
      </c>
    </row>
    <row r="851" spans="1:20" ht="13.5" customHeight="1">
      <c r="A851" s="5" t="s">
        <v>2318</v>
      </c>
      <c r="B851" s="5" t="s">
        <v>755</v>
      </c>
      <c r="C851" s="27" t="s">
        <v>4479</v>
      </c>
      <c r="D851" s="5" t="s">
        <v>4915</v>
      </c>
      <c r="E851" s="5" t="s">
        <v>275</v>
      </c>
      <c r="F851" s="9" t="s">
        <v>1042</v>
      </c>
      <c r="G851" s="5" t="s">
        <v>3949</v>
      </c>
      <c r="H851" s="5" t="s">
        <v>276</v>
      </c>
      <c r="I851" s="5" t="s">
        <v>262</v>
      </c>
      <c r="J851" s="5" t="s">
        <v>3936</v>
      </c>
      <c r="K851" s="10" t="s">
        <v>1042</v>
      </c>
      <c r="L851" s="5">
        <v>0.000418677216664776</v>
      </c>
      <c r="M851" s="5">
        <v>0.0131472471775107</v>
      </c>
      <c r="N851" s="37">
        <v>-0.44175069615918233</v>
      </c>
      <c r="O851" s="37">
        <v>0.32855289288225337</v>
      </c>
      <c r="P851" s="37">
        <v>1.2826883549396468</v>
      </c>
      <c r="Q851" s="37">
        <v>-0.9808864345555796</v>
      </c>
      <c r="R851" s="37">
        <v>0.6480581568175794</v>
      </c>
      <c r="S851" s="37">
        <v>-1.0763808942812496</v>
      </c>
      <c r="T851" s="37">
        <v>0.23305843315658367</v>
      </c>
    </row>
    <row r="852" spans="1:20" ht="13.5" customHeight="1">
      <c r="A852" s="5" t="s">
        <v>1062</v>
      </c>
      <c r="B852" s="5" t="s">
        <v>1913</v>
      </c>
      <c r="C852" s="27">
        <v>35</v>
      </c>
      <c r="D852" s="5" t="s">
        <v>1155</v>
      </c>
      <c r="I852" s="5" t="s">
        <v>2592</v>
      </c>
      <c r="J852" s="5" t="s">
        <v>3666</v>
      </c>
      <c r="K852" s="10" t="s">
        <v>3338</v>
      </c>
      <c r="L852" s="5">
        <v>0.00228974108972535</v>
      </c>
      <c r="M852" s="5">
        <v>0.029217861294766</v>
      </c>
      <c r="N852" s="37">
        <v>0.17410067266229595</v>
      </c>
      <c r="O852" s="37">
        <v>0.3164184585699581</v>
      </c>
      <c r="P852" s="37">
        <v>-0.11800577678179382</v>
      </c>
      <c r="Q852" s="37">
        <v>0.4980813702280231</v>
      </c>
      <c r="R852" s="37">
        <v>-0.37555100564586424</v>
      </c>
      <c r="S852" s="37">
        <v>-0.0834445562017745</v>
      </c>
      <c r="T852" s="37">
        <v>-0.2651074678598394</v>
      </c>
    </row>
    <row r="853" spans="1:20" ht="13.5" customHeight="1">
      <c r="A853" s="5" t="s">
        <v>876</v>
      </c>
      <c r="B853" s="5" t="s">
        <v>4632</v>
      </c>
      <c r="C853" s="27">
        <v>35</v>
      </c>
      <c r="D853" s="5" t="s">
        <v>1155</v>
      </c>
      <c r="I853" s="5" t="s">
        <v>1516</v>
      </c>
      <c r="J853" s="5" t="s">
        <v>3666</v>
      </c>
      <c r="K853" s="10" t="s">
        <v>4965</v>
      </c>
      <c r="L853" s="5">
        <v>0.00338929673694699</v>
      </c>
      <c r="M853" s="5">
        <v>0.0347402125912726</v>
      </c>
      <c r="N853" s="37">
        <v>0.023113498719215288</v>
      </c>
      <c r="O853" s="37">
        <v>-0.48278662946948464</v>
      </c>
      <c r="P853" s="37">
        <v>0.2865114732284658</v>
      </c>
      <c r="Q853" s="37">
        <v>-2.6856763591858392</v>
      </c>
      <c r="R853" s="37">
        <v>0.362198134595049</v>
      </c>
      <c r="S853" s="37">
        <v>0.09880016008579852</v>
      </c>
      <c r="T853" s="37">
        <v>2.301689889802153</v>
      </c>
    </row>
    <row r="854" spans="1:20" ht="13.5" customHeight="1">
      <c r="A854" s="5" t="s">
        <v>3230</v>
      </c>
      <c r="B854" s="5" t="s">
        <v>3883</v>
      </c>
      <c r="C854" s="27" t="s">
        <v>4483</v>
      </c>
      <c r="D854" s="5" t="s">
        <v>4917</v>
      </c>
      <c r="I854" s="5" t="s">
        <v>3206</v>
      </c>
      <c r="J854" s="5" t="s">
        <v>3666</v>
      </c>
      <c r="K854" s="10" t="s">
        <v>3207</v>
      </c>
      <c r="L854" s="5">
        <v>0.00630395339215306</v>
      </c>
      <c r="M854" s="5">
        <v>0.0471718484548973</v>
      </c>
      <c r="N854" s="37">
        <v>0.5725894436951868</v>
      </c>
      <c r="O854" s="37">
        <v>0.3666672593460795</v>
      </c>
      <c r="P854" s="37">
        <v>-0.415897519989226</v>
      </c>
      <c r="Q854" s="37">
        <v>0.5966052126338777</v>
      </c>
      <c r="R854" s="37">
        <v>-0.4759711322237071</v>
      </c>
      <c r="S854" s="37">
        <v>0.5125158314607059</v>
      </c>
      <c r="T854" s="37">
        <v>0.28257787817290786</v>
      </c>
    </row>
    <row r="855" spans="1:20" ht="13.5" customHeight="1">
      <c r="A855" s="5" t="s">
        <v>859</v>
      </c>
      <c r="B855" s="5" t="s">
        <v>1034</v>
      </c>
      <c r="C855" s="27" t="s">
        <v>4479</v>
      </c>
      <c r="D855" s="5" t="s">
        <v>4915</v>
      </c>
      <c r="I855" s="5" t="s">
        <v>367</v>
      </c>
      <c r="J855" s="5" t="s">
        <v>3936</v>
      </c>
      <c r="K855" s="10" t="s">
        <v>368</v>
      </c>
      <c r="L855" s="5">
        <v>0.00018900192786353</v>
      </c>
      <c r="M855" s="5">
        <v>0.0101400565336341</v>
      </c>
      <c r="N855" s="37">
        <v>-0.8085206138252048</v>
      </c>
      <c r="O855" s="37">
        <v>-1.1045239533047049</v>
      </c>
      <c r="P855" s="37">
        <v>-0.3542711867782374</v>
      </c>
      <c r="Q855" s="37">
        <v>-2.5020312945823995</v>
      </c>
      <c r="R855" s="37">
        <v>0.7802331101028691</v>
      </c>
      <c r="S855" s="37">
        <v>0.32598368305590164</v>
      </c>
      <c r="T855" s="37">
        <v>1.723491024333596</v>
      </c>
    </row>
    <row r="856" spans="1:20" ht="13.5" customHeight="1">
      <c r="A856" s="5" t="s">
        <v>2134</v>
      </c>
      <c r="B856" s="5" t="s">
        <v>1680</v>
      </c>
      <c r="C856" s="27">
        <v>11</v>
      </c>
      <c r="D856" s="5" t="s">
        <v>1041</v>
      </c>
      <c r="E856" s="5" t="s">
        <v>2024</v>
      </c>
      <c r="F856" s="9" t="s">
        <v>89</v>
      </c>
      <c r="G856" s="5" t="s">
        <v>3678</v>
      </c>
      <c r="H856" s="5" t="s">
        <v>2028</v>
      </c>
      <c r="I856" s="5" t="s">
        <v>2029</v>
      </c>
      <c r="J856" s="5" t="s">
        <v>3826</v>
      </c>
      <c r="K856" s="10" t="s">
        <v>2030</v>
      </c>
      <c r="L856" s="5">
        <v>0.00158898098586113</v>
      </c>
      <c r="M856" s="5">
        <v>0.0247174820022843</v>
      </c>
      <c r="N856" s="37">
        <v>0.31510608838597864</v>
      </c>
      <c r="O856" s="37">
        <v>0.018839985725741804</v>
      </c>
      <c r="P856" s="37">
        <v>-0.49180360165913245</v>
      </c>
      <c r="Q856" s="37">
        <v>1.0636697283181122</v>
      </c>
      <c r="R856" s="37">
        <v>-0.25526159517558933</v>
      </c>
      <c r="S856" s="37">
        <v>0.5516480948695219</v>
      </c>
      <c r="T856" s="37">
        <v>-0.49318164772284856</v>
      </c>
    </row>
    <row r="857" spans="1:20" ht="13.5" customHeight="1">
      <c r="A857" s="5" t="s">
        <v>2275</v>
      </c>
      <c r="B857" s="5" t="s">
        <v>715</v>
      </c>
      <c r="C857" s="27">
        <v>23</v>
      </c>
      <c r="D857" s="5" t="s">
        <v>4914</v>
      </c>
      <c r="E857" s="5" t="s">
        <v>5191</v>
      </c>
      <c r="F857" s="9" t="s">
        <v>57</v>
      </c>
      <c r="G857" s="5" t="s">
        <v>5190</v>
      </c>
      <c r="H857" s="5" t="s">
        <v>5192</v>
      </c>
      <c r="I857" s="5" t="s">
        <v>5193</v>
      </c>
      <c r="J857" s="5" t="s">
        <v>3666</v>
      </c>
      <c r="K857" s="10" t="s">
        <v>5194</v>
      </c>
      <c r="L857" s="5">
        <v>0.00044040830402492</v>
      </c>
      <c r="M857" s="5">
        <v>0.0136384507052878</v>
      </c>
      <c r="N857" s="37">
        <v>0.017028461204955825</v>
      </c>
      <c r="O857" s="37">
        <v>-0.30876325933501225</v>
      </c>
      <c r="P857" s="37">
        <v>0.25851064241470395</v>
      </c>
      <c r="Q857" s="37">
        <v>0.6423910116288313</v>
      </c>
      <c r="R857" s="37">
        <v>0.651273410351857</v>
      </c>
      <c r="S857" s="37">
        <v>0.4097912291421087</v>
      </c>
      <c r="T857" s="37">
        <v>-0.5413630418217351</v>
      </c>
    </row>
    <row r="858" spans="1:20" ht="13.5" customHeight="1">
      <c r="A858" s="5" t="s">
        <v>857</v>
      </c>
      <c r="B858" s="5" t="s">
        <v>4847</v>
      </c>
      <c r="C858" s="27">
        <v>27</v>
      </c>
      <c r="D858" s="5" t="s">
        <v>4915</v>
      </c>
      <c r="E858" s="5" t="s">
        <v>252</v>
      </c>
      <c r="F858" s="9" t="s">
        <v>431</v>
      </c>
      <c r="G858" s="5" t="s">
        <v>3802</v>
      </c>
      <c r="H858" s="5" t="s">
        <v>253</v>
      </c>
      <c r="I858" s="5" t="s">
        <v>254</v>
      </c>
      <c r="J858" s="5" t="s">
        <v>2020</v>
      </c>
      <c r="K858" s="10" t="s">
        <v>255</v>
      </c>
      <c r="L858" s="5">
        <v>0.00683884986275163</v>
      </c>
      <c r="M858" s="5">
        <v>0.0494427876037557</v>
      </c>
      <c r="N858" s="37">
        <v>-0.14457993144426723</v>
      </c>
      <c r="O858" s="37">
        <v>-1.478144173841276</v>
      </c>
      <c r="P858" s="37">
        <v>-0.6329183275226535</v>
      </c>
      <c r="Q858" s="37">
        <v>-1.1773623079691715</v>
      </c>
      <c r="R858" s="37">
        <v>-0.0786559361239656</v>
      </c>
      <c r="S858" s="37">
        <v>0.40968245995442076</v>
      </c>
      <c r="T858" s="37">
        <v>0.10890059408231621</v>
      </c>
    </row>
    <row r="859" spans="1:20" ht="13.5" customHeight="1">
      <c r="A859" s="5" t="s">
        <v>3435</v>
      </c>
      <c r="B859" s="5" t="s">
        <v>2826</v>
      </c>
      <c r="C859" s="27">
        <v>1</v>
      </c>
      <c r="D859" s="5" t="s">
        <v>4901</v>
      </c>
      <c r="I859" s="5" t="s">
        <v>4058</v>
      </c>
      <c r="J859" s="5" t="s">
        <v>4059</v>
      </c>
      <c r="K859" s="10" t="s">
        <v>4060</v>
      </c>
      <c r="L859" s="5">
        <v>0.00104611642215346</v>
      </c>
      <c r="M859" s="5">
        <v>0.0204953421483128</v>
      </c>
      <c r="N859" s="37">
        <v>0.3232492958863749</v>
      </c>
      <c r="O859" s="37">
        <v>0.7260486581781419</v>
      </c>
      <c r="P859" s="37">
        <v>0.27386635103468043</v>
      </c>
      <c r="Q859" s="37">
        <v>1.2009111017052188</v>
      </c>
      <c r="R859" s="37">
        <v>-0.34449250159066414</v>
      </c>
      <c r="S859" s="37">
        <v>-0.2951095567389696</v>
      </c>
      <c r="T859" s="37">
        <v>-0.7699720002660464</v>
      </c>
    </row>
    <row r="860" spans="1:20" ht="13.5" customHeight="1">
      <c r="A860" s="5" t="s">
        <v>4539</v>
      </c>
      <c r="B860" s="5" t="s">
        <v>3026</v>
      </c>
      <c r="C860" s="27" t="s">
        <v>4483</v>
      </c>
      <c r="D860" s="5" t="s">
        <v>4917</v>
      </c>
      <c r="I860" s="5" t="s">
        <v>4025</v>
      </c>
      <c r="J860" s="5" t="s">
        <v>4050</v>
      </c>
      <c r="K860" s="10" t="s">
        <v>4026</v>
      </c>
      <c r="L860" s="5">
        <v>0.00145211364878806</v>
      </c>
      <c r="M860" s="5">
        <v>0.0237715072347277</v>
      </c>
      <c r="N860" s="37">
        <v>-0.32910477027461427</v>
      </c>
      <c r="O860" s="37">
        <v>-0.0006769679843575232</v>
      </c>
      <c r="P860" s="37">
        <v>0.5686453279407568</v>
      </c>
      <c r="Q860" s="37">
        <v>-0.16782885428568947</v>
      </c>
      <c r="R860" s="37">
        <v>0.2695083190701533</v>
      </c>
      <c r="S860" s="37">
        <v>-0.628241779145218</v>
      </c>
      <c r="T860" s="37">
        <v>-0.46108989284388596</v>
      </c>
    </row>
    <row r="861" spans="1:20" ht="13.5" customHeight="1">
      <c r="A861" s="5" t="s">
        <v>3774</v>
      </c>
      <c r="B861" s="5" t="s">
        <v>1714</v>
      </c>
      <c r="C861" s="27">
        <v>35</v>
      </c>
      <c r="D861" s="5" t="s">
        <v>1155</v>
      </c>
      <c r="I861" s="5" t="s">
        <v>4395</v>
      </c>
      <c r="J861" s="5" t="s">
        <v>3666</v>
      </c>
      <c r="K861" s="10" t="s">
        <v>623</v>
      </c>
      <c r="L861" s="5">
        <v>0.000806760236336412</v>
      </c>
      <c r="M861" s="5">
        <v>0.0178735212047529</v>
      </c>
      <c r="N861" s="37">
        <v>-0.036711612270324344</v>
      </c>
      <c r="O861" s="37">
        <v>0.5765501769140146</v>
      </c>
      <c r="P861" s="37">
        <v>-0.6411783979292326</v>
      </c>
      <c r="Q861" s="37">
        <v>0.6608268049016787</v>
      </c>
      <c r="R861" s="37">
        <v>-0.9771760313262614</v>
      </c>
      <c r="S861" s="37">
        <v>-0.37270924566735303</v>
      </c>
      <c r="T861" s="37">
        <v>-0.4569858736550173</v>
      </c>
    </row>
    <row r="862" spans="1:20" ht="13.5" customHeight="1">
      <c r="A862" s="5" t="s">
        <v>1846</v>
      </c>
      <c r="B862" s="5" t="s">
        <v>1687</v>
      </c>
      <c r="C862" s="27">
        <v>35</v>
      </c>
      <c r="D862" s="5" t="s">
        <v>1155</v>
      </c>
      <c r="K862" s="10"/>
      <c r="L862" s="5">
        <v>0.000380681720984821</v>
      </c>
      <c r="M862" s="5">
        <v>0.0127721071075548</v>
      </c>
      <c r="N862" s="37">
        <v>0.7396615946163276</v>
      </c>
      <c r="O862" s="37">
        <v>0.48485579993699146</v>
      </c>
      <c r="P862" s="37">
        <v>0.011856667862383735</v>
      </c>
      <c r="Q862" s="37">
        <v>0.7747616843262622</v>
      </c>
      <c r="R862" s="37">
        <v>-0.609672549439174</v>
      </c>
      <c r="S862" s="37">
        <v>0.11813237731476994</v>
      </c>
      <c r="T862" s="37">
        <v>-0.17177350707450093</v>
      </c>
    </row>
    <row r="863" spans="1:20" ht="13.5" customHeight="1">
      <c r="A863" s="5" t="s">
        <v>2956</v>
      </c>
      <c r="B863" s="5" t="s">
        <v>2335</v>
      </c>
      <c r="C863" s="27">
        <v>35</v>
      </c>
      <c r="D863" s="5" t="s">
        <v>1155</v>
      </c>
      <c r="I863" s="5" t="s">
        <v>1552</v>
      </c>
      <c r="J863" s="5" t="s">
        <v>3666</v>
      </c>
      <c r="K863" s="10" t="s">
        <v>229</v>
      </c>
      <c r="L863" s="5">
        <v>0.00379925804249936</v>
      </c>
      <c r="M863" s="5">
        <v>0.0369212061396901</v>
      </c>
      <c r="N863" s="37">
        <v>0.21787241845400307</v>
      </c>
      <c r="O863" s="37">
        <v>0.4152840674217209</v>
      </c>
      <c r="P863" s="37">
        <v>0.3722916188408362</v>
      </c>
      <c r="Q863" s="37">
        <v>0.25135157683105785</v>
      </c>
      <c r="R863" s="37">
        <v>-0.6207603688354176</v>
      </c>
      <c r="S863" s="37">
        <v>-0.7751795692222511</v>
      </c>
      <c r="T863" s="37">
        <v>-0.611247078631588</v>
      </c>
    </row>
    <row r="864" spans="1:20" ht="13.5" customHeight="1">
      <c r="A864" s="5" t="s">
        <v>1649</v>
      </c>
      <c r="B864" s="5" t="s">
        <v>1089</v>
      </c>
      <c r="C864" s="27">
        <v>2</v>
      </c>
      <c r="D864" s="5" t="s">
        <v>4902</v>
      </c>
      <c r="E864" s="5" t="s">
        <v>4146</v>
      </c>
      <c r="F864" s="9" t="s">
        <v>3998</v>
      </c>
      <c r="G864" s="5" t="s">
        <v>3822</v>
      </c>
      <c r="H864" s="5" t="s">
        <v>4147</v>
      </c>
      <c r="I864" s="5" t="s">
        <v>4148</v>
      </c>
      <c r="J864" s="5" t="s">
        <v>3826</v>
      </c>
      <c r="K864" s="10" t="s">
        <v>4149</v>
      </c>
      <c r="L864" s="5">
        <v>0.000293621817718637</v>
      </c>
      <c r="M864" s="5">
        <v>0.0118152012878398</v>
      </c>
      <c r="N864" s="37">
        <v>0.04584234244970846</v>
      </c>
      <c r="O864" s="37">
        <v>-0.32541135652598085</v>
      </c>
      <c r="P864" s="37">
        <v>0.07980749044565347</v>
      </c>
      <c r="Q864" s="37">
        <v>-0.6577554553189653</v>
      </c>
      <c r="R864" s="37">
        <v>0.11374676152748932</v>
      </c>
      <c r="S864" s="37">
        <v>0.07978161353154453</v>
      </c>
      <c r="T864" s="37">
        <v>0.4121257123245291</v>
      </c>
    </row>
    <row r="865" spans="1:20" ht="13.5" customHeight="1">
      <c r="A865" s="5" t="s">
        <v>3402</v>
      </c>
      <c r="B865" s="5" t="s">
        <v>4629</v>
      </c>
      <c r="C865" s="27">
        <v>35</v>
      </c>
      <c r="D865" s="5" t="s">
        <v>1155</v>
      </c>
      <c r="I865" s="5" t="s">
        <v>4077</v>
      </c>
      <c r="J865" s="5" t="s">
        <v>3666</v>
      </c>
      <c r="K865" s="10" t="s">
        <v>4952</v>
      </c>
      <c r="L865" s="5">
        <v>0.000207234890658881</v>
      </c>
      <c r="M865" s="5">
        <v>0.0104747184366429</v>
      </c>
      <c r="N865" s="37">
        <v>-0.7332378752950408</v>
      </c>
      <c r="O865" s="37">
        <v>0.5685687582524062</v>
      </c>
      <c r="P865" s="37">
        <v>0.18541286739065302</v>
      </c>
      <c r="Q865" s="37">
        <v>2.2521919770484904</v>
      </c>
      <c r="R865" s="37">
        <v>1.006994535442731</v>
      </c>
      <c r="S865" s="37">
        <v>0.0883437927570368</v>
      </c>
      <c r="T865" s="37">
        <v>-1.5952794260390477</v>
      </c>
    </row>
    <row r="866" spans="1:20" ht="13.5" customHeight="1">
      <c r="A866" s="5" t="s">
        <v>3436</v>
      </c>
      <c r="B866" s="5" t="s">
        <v>1274</v>
      </c>
      <c r="C866" s="27">
        <v>10</v>
      </c>
      <c r="D866" s="5" t="s">
        <v>1040</v>
      </c>
      <c r="E866" s="5" t="s">
        <v>1301</v>
      </c>
      <c r="F866" s="9" t="s">
        <v>148</v>
      </c>
      <c r="G866" s="5" t="s">
        <v>3949</v>
      </c>
      <c r="H866" s="5" t="s">
        <v>1302</v>
      </c>
      <c r="I866" s="5" t="s">
        <v>1303</v>
      </c>
      <c r="J866" s="2" t="s">
        <v>1304</v>
      </c>
      <c r="K866" s="10" t="s">
        <v>1305</v>
      </c>
      <c r="L866" s="5">
        <v>0.000868719729926748</v>
      </c>
      <c r="M866" s="5">
        <v>0.0184448549292504</v>
      </c>
      <c r="N866" s="37">
        <v>-0.242396423531026</v>
      </c>
      <c r="O866" s="37">
        <v>0.12239693917858649</v>
      </c>
      <c r="P866" s="37">
        <v>-0.11031213900083453</v>
      </c>
      <c r="Q866" s="37">
        <v>1.2600014890772953</v>
      </c>
      <c r="R866" s="37">
        <v>0.25923407298505724</v>
      </c>
      <c r="S866" s="37">
        <v>0.12714978845486577</v>
      </c>
      <c r="T866" s="37">
        <v>-1.0104547614438428</v>
      </c>
    </row>
    <row r="867" spans="1:251" s="3" customFormat="1" ht="13.5" customHeight="1">
      <c r="A867" s="3" t="s">
        <v>844</v>
      </c>
      <c r="B867" s="3" t="s">
        <v>1993</v>
      </c>
      <c r="C867" s="28">
        <v>11</v>
      </c>
      <c r="D867" s="3" t="s">
        <v>1041</v>
      </c>
      <c r="E867" s="5"/>
      <c r="F867" s="23"/>
      <c r="I867" s="3" t="s">
        <v>3126</v>
      </c>
      <c r="J867" s="3" t="s">
        <v>3936</v>
      </c>
      <c r="K867" s="13" t="s">
        <v>3128</v>
      </c>
      <c r="L867" s="3">
        <v>0.00388046639481232</v>
      </c>
      <c r="M867" s="3">
        <v>0.0372258874705764</v>
      </c>
      <c r="N867" s="37">
        <v>-1.0903370196251398</v>
      </c>
      <c r="O867" s="37">
        <v>0.23035058536064368</v>
      </c>
      <c r="P867" s="37">
        <v>0.37475230253811115</v>
      </c>
      <c r="Q867" s="37">
        <v>1.7171744290585855</v>
      </c>
      <c r="R867" s="37">
        <v>1.314718329987931</v>
      </c>
      <c r="S867" s="37">
        <v>-0.15037099217532</v>
      </c>
      <c r="T867" s="37">
        <v>-1.637194835873262</v>
      </c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CC867" s="32"/>
      <c r="CD867" s="32"/>
      <c r="CE867" s="32"/>
      <c r="CF867" s="32"/>
      <c r="CG867" s="32"/>
      <c r="CH867" s="32"/>
      <c r="CI867" s="32"/>
      <c r="CJ867" s="32"/>
      <c r="CK867" s="32"/>
      <c r="CL867" s="32"/>
      <c r="CM867" s="32"/>
      <c r="CN867" s="32"/>
      <c r="CO867" s="32"/>
      <c r="CP867" s="32"/>
      <c r="CQ867" s="32"/>
      <c r="CR867" s="32"/>
      <c r="CS867" s="32"/>
      <c r="CT867" s="32"/>
      <c r="CU867" s="32"/>
      <c r="CV867" s="32"/>
      <c r="CW867" s="32"/>
      <c r="CX867" s="32"/>
      <c r="CY867" s="32"/>
      <c r="CZ867" s="32"/>
      <c r="DA867" s="32"/>
      <c r="DB867" s="32"/>
      <c r="DC867" s="32"/>
      <c r="DD867" s="32"/>
      <c r="DE867" s="32"/>
      <c r="DF867" s="32"/>
      <c r="DG867" s="32"/>
      <c r="DH867" s="32"/>
      <c r="DI867" s="32"/>
      <c r="DJ867" s="32"/>
      <c r="DK867" s="32"/>
      <c r="DL867" s="32"/>
      <c r="DM867" s="32"/>
      <c r="DN867" s="32"/>
      <c r="DO867" s="32"/>
      <c r="DP867" s="32"/>
      <c r="DQ867" s="32"/>
      <c r="DR867" s="32"/>
      <c r="DS867" s="32"/>
      <c r="DT867" s="32"/>
      <c r="DU867" s="32"/>
      <c r="DV867" s="32"/>
      <c r="DW867" s="32"/>
      <c r="DX867" s="32"/>
      <c r="DY867" s="32"/>
      <c r="DZ867" s="32"/>
      <c r="EA867" s="32"/>
      <c r="EB867" s="32"/>
      <c r="EC867" s="32"/>
      <c r="ED867" s="32"/>
      <c r="EE867" s="32"/>
      <c r="EF867" s="32"/>
      <c r="EG867" s="32"/>
      <c r="EH867" s="32"/>
      <c r="EI867" s="32"/>
      <c r="EJ867" s="32"/>
      <c r="EK867" s="32"/>
      <c r="EL867" s="32"/>
      <c r="EM867" s="32"/>
      <c r="EN867" s="32"/>
      <c r="EO867" s="32"/>
      <c r="EP867" s="32"/>
      <c r="EQ867" s="32"/>
      <c r="ER867" s="32"/>
      <c r="ES867" s="32"/>
      <c r="ET867" s="32"/>
      <c r="EU867" s="32"/>
      <c r="EV867" s="32"/>
      <c r="EW867" s="32"/>
      <c r="EX867" s="32"/>
      <c r="EY867" s="32"/>
      <c r="EZ867" s="32"/>
      <c r="FA867" s="32"/>
      <c r="FB867" s="32"/>
      <c r="FC867" s="32"/>
      <c r="FD867" s="32"/>
      <c r="FE867" s="32"/>
      <c r="FF867" s="32"/>
      <c r="FG867" s="32"/>
      <c r="FH867" s="32"/>
      <c r="FI867" s="32"/>
      <c r="FJ867" s="32"/>
      <c r="FK867" s="32"/>
      <c r="FL867" s="32"/>
      <c r="FM867" s="32"/>
      <c r="FN867" s="32"/>
      <c r="FO867" s="32"/>
      <c r="FP867" s="32"/>
      <c r="FQ867" s="32"/>
      <c r="FR867" s="32"/>
      <c r="FS867" s="32"/>
      <c r="FT867" s="32"/>
      <c r="FU867" s="32"/>
      <c r="FV867" s="32"/>
      <c r="FW867" s="32"/>
      <c r="FX867" s="32"/>
      <c r="FY867" s="32"/>
      <c r="FZ867" s="32"/>
      <c r="GA867" s="32"/>
      <c r="GB867" s="32"/>
      <c r="GC867" s="32"/>
      <c r="GD867" s="32"/>
      <c r="GE867" s="32"/>
      <c r="GF867" s="32"/>
      <c r="GG867" s="32"/>
      <c r="GH867" s="32"/>
      <c r="GI867" s="32"/>
      <c r="GJ867" s="32"/>
      <c r="GK867" s="32"/>
      <c r="GL867" s="32"/>
      <c r="GM867" s="32"/>
      <c r="GN867" s="32"/>
      <c r="GO867" s="32"/>
      <c r="GP867" s="32"/>
      <c r="GQ867" s="32"/>
      <c r="GR867" s="32"/>
      <c r="GS867" s="32"/>
      <c r="GT867" s="32"/>
      <c r="GU867" s="32"/>
      <c r="GV867" s="32"/>
      <c r="GW867" s="32"/>
      <c r="GX867" s="32"/>
      <c r="GY867" s="32"/>
      <c r="GZ867" s="32"/>
      <c r="HA867" s="32"/>
      <c r="HB867" s="32"/>
      <c r="HC867" s="32"/>
      <c r="HD867" s="32"/>
      <c r="HE867" s="32"/>
      <c r="HF867" s="32"/>
      <c r="HG867" s="32"/>
      <c r="HH867" s="32"/>
      <c r="HI867" s="32"/>
      <c r="HJ867" s="32"/>
      <c r="HK867" s="32"/>
      <c r="HL867" s="32"/>
      <c r="HM867" s="32"/>
      <c r="HN867" s="32"/>
      <c r="HO867" s="32"/>
      <c r="HP867" s="32"/>
      <c r="HQ867" s="32"/>
      <c r="HR867" s="32"/>
      <c r="HS867" s="32"/>
      <c r="HT867" s="32"/>
      <c r="HU867" s="32"/>
      <c r="HV867" s="32"/>
      <c r="HW867" s="32"/>
      <c r="HX867" s="32"/>
      <c r="HY867" s="32"/>
      <c r="HZ867" s="32"/>
      <c r="IA867" s="32"/>
      <c r="IB867" s="32"/>
      <c r="IC867" s="32"/>
      <c r="ID867" s="32"/>
      <c r="IE867" s="32"/>
      <c r="IF867" s="32"/>
      <c r="IG867" s="32"/>
      <c r="IH867" s="32"/>
      <c r="II867" s="32"/>
      <c r="IJ867" s="32"/>
      <c r="IK867" s="32"/>
      <c r="IL867" s="32"/>
      <c r="IM867" s="32"/>
      <c r="IN867" s="32"/>
      <c r="IO867" s="32"/>
      <c r="IP867" s="32"/>
      <c r="IQ867" s="32"/>
    </row>
    <row r="868" spans="1:20" ht="13.5" customHeight="1">
      <c r="A868" s="5" t="s">
        <v>4803</v>
      </c>
      <c r="B868" s="5" t="s">
        <v>763</v>
      </c>
      <c r="C868" s="27">
        <v>20</v>
      </c>
      <c r="D868" s="5" t="s">
        <v>4912</v>
      </c>
      <c r="I868" s="5" t="s">
        <v>2782</v>
      </c>
      <c r="J868" s="5" t="s">
        <v>3670</v>
      </c>
      <c r="K868" s="10" t="s">
        <v>2783</v>
      </c>
      <c r="L868" s="11">
        <v>5.64646808425273E-05</v>
      </c>
      <c r="M868" s="5">
        <v>0.00659900270020493</v>
      </c>
      <c r="N868" s="37">
        <v>-0.5954851831645765</v>
      </c>
      <c r="O868" s="37">
        <v>0.885594744749632</v>
      </c>
      <c r="P868" s="37">
        <v>0.041011500199790385</v>
      </c>
      <c r="Q868" s="37">
        <v>0.915356451126547</v>
      </c>
      <c r="R868" s="37">
        <v>0.0757640015237412</v>
      </c>
      <c r="S868" s="37">
        <v>-0.560732681840626</v>
      </c>
      <c r="T868" s="37">
        <v>-0.5904943882175407</v>
      </c>
    </row>
    <row r="869" spans="1:20" ht="13.5" customHeight="1">
      <c r="A869" s="5" t="s">
        <v>3437</v>
      </c>
      <c r="B869" s="5" t="s">
        <v>2827</v>
      </c>
      <c r="C869" s="27">
        <v>27</v>
      </c>
      <c r="D869" s="5" t="s">
        <v>4915</v>
      </c>
      <c r="E869" s="5" t="s">
        <v>301</v>
      </c>
      <c r="F869" s="9" t="s">
        <v>3998</v>
      </c>
      <c r="G869" s="5" t="s">
        <v>3802</v>
      </c>
      <c r="H869" s="5" t="s">
        <v>302</v>
      </c>
      <c r="I869" s="5" t="s">
        <v>303</v>
      </c>
      <c r="J869" s="5" t="s">
        <v>3936</v>
      </c>
      <c r="K869" s="10" t="s">
        <v>1042</v>
      </c>
      <c r="L869" s="5">
        <v>0.000401414152825241</v>
      </c>
      <c r="M869" s="5">
        <v>0.0128819183373352</v>
      </c>
      <c r="N869" s="37">
        <v>-0.03611117114318639</v>
      </c>
      <c r="O869" s="37">
        <v>0.5819089589544745</v>
      </c>
      <c r="P869" s="37">
        <v>0.16240783695025157</v>
      </c>
      <c r="Q869" s="37">
        <v>1.3425403919440257</v>
      </c>
      <c r="R869" s="37">
        <v>0.3579857339496813</v>
      </c>
      <c r="S869" s="37">
        <v>0.15946672585624308</v>
      </c>
      <c r="T869" s="37">
        <v>-0.6011647071333082</v>
      </c>
    </row>
    <row r="870" spans="1:20" ht="13.5" customHeight="1">
      <c r="A870" s="5" t="s">
        <v>3749</v>
      </c>
      <c r="B870" s="5" t="s">
        <v>4576</v>
      </c>
      <c r="C870" s="27">
        <v>29</v>
      </c>
      <c r="D870" s="5" t="s">
        <v>4917</v>
      </c>
      <c r="I870" s="5" t="s">
        <v>624</v>
      </c>
      <c r="J870" s="5" t="s">
        <v>3674</v>
      </c>
      <c r="K870" s="10" t="s">
        <v>1042</v>
      </c>
      <c r="L870" s="5">
        <v>0.00139385926414604</v>
      </c>
      <c r="M870" s="5">
        <v>0.0234077185363556</v>
      </c>
      <c r="N870" s="37">
        <v>-0.328105107071861</v>
      </c>
      <c r="O870" s="37">
        <v>0.06892187593160533</v>
      </c>
      <c r="P870" s="37">
        <v>0.4411300280088764</v>
      </c>
      <c r="Q870" s="37">
        <v>0.16860066514406638</v>
      </c>
      <c r="R870" s="37">
        <v>0.2679853010256527</v>
      </c>
      <c r="S870" s="37">
        <v>-0.5012498340550845</v>
      </c>
      <c r="T870" s="37">
        <v>-0.6009286232675456</v>
      </c>
    </row>
    <row r="871" spans="1:20" ht="13.5" customHeight="1">
      <c r="A871" s="5" t="s">
        <v>3438</v>
      </c>
      <c r="B871" s="5" t="s">
        <v>2828</v>
      </c>
      <c r="C871" s="27">
        <v>27</v>
      </c>
      <c r="D871" s="5" t="s">
        <v>4915</v>
      </c>
      <c r="I871" s="5" t="s">
        <v>424</v>
      </c>
      <c r="J871" s="5" t="s">
        <v>3936</v>
      </c>
      <c r="K871" s="10" t="s">
        <v>425</v>
      </c>
      <c r="L871" s="5">
        <v>0.00357517482823511</v>
      </c>
      <c r="M871" s="5">
        <v>0.0356470277784257</v>
      </c>
      <c r="N871" s="37">
        <v>0.28267980770813556</v>
      </c>
      <c r="O871" s="37">
        <v>-0.5559360468666678</v>
      </c>
      <c r="P871" s="37">
        <v>0.009885977120040908</v>
      </c>
      <c r="Q871" s="37">
        <v>-0.1591386520802736</v>
      </c>
      <c r="R871" s="37">
        <v>0.9077860635838501</v>
      </c>
      <c r="S871" s="37">
        <v>1.1805798941719448</v>
      </c>
      <c r="T871" s="37">
        <v>0.7837824993855506</v>
      </c>
    </row>
    <row r="872" spans="1:20" ht="13.5" customHeight="1">
      <c r="A872" s="5" t="s">
        <v>1161</v>
      </c>
      <c r="B872" s="5" t="s">
        <v>3835</v>
      </c>
      <c r="C872" s="27" t="s">
        <v>4483</v>
      </c>
      <c r="D872" s="5" t="s">
        <v>4917</v>
      </c>
      <c r="E872" s="5" t="s">
        <v>4011</v>
      </c>
      <c r="F872" s="9" t="s">
        <v>79</v>
      </c>
      <c r="G872" s="5" t="s">
        <v>3802</v>
      </c>
      <c r="H872" s="5" t="s">
        <v>4012</v>
      </c>
      <c r="I872" s="5" t="s">
        <v>4013</v>
      </c>
      <c r="J872" s="5" t="s">
        <v>3666</v>
      </c>
      <c r="K872" s="10" t="s">
        <v>4014</v>
      </c>
      <c r="L872" s="5">
        <v>0.00685281440126106</v>
      </c>
      <c r="M872" s="5">
        <v>0.0494909637900864</v>
      </c>
      <c r="N872" s="37">
        <v>0.12429351832981499</v>
      </c>
      <c r="O872" s="37">
        <v>0.3019036185027203</v>
      </c>
      <c r="P872" s="37">
        <v>0.24183581796948714</v>
      </c>
      <c r="Q872" s="37">
        <v>0.1880680198506025</v>
      </c>
      <c r="R872" s="37">
        <v>-0.4679546012215608</v>
      </c>
      <c r="S872" s="37">
        <v>-0.585496900861233</v>
      </c>
      <c r="T872" s="37">
        <v>-0.4716613022091151</v>
      </c>
    </row>
    <row r="873" spans="1:20" ht="13.5" customHeight="1">
      <c r="A873" s="5" t="s">
        <v>954</v>
      </c>
      <c r="B873" s="5" t="s">
        <v>4530</v>
      </c>
      <c r="C873" s="27">
        <v>35</v>
      </c>
      <c r="D873" s="5" t="s">
        <v>1155</v>
      </c>
      <c r="L873" s="5">
        <v>0.00208677346513797</v>
      </c>
      <c r="M873" s="5">
        <v>0.0282060112170395</v>
      </c>
      <c r="N873" s="37">
        <v>0.3816570197417605</v>
      </c>
      <c r="O873" s="37">
        <v>-0.23147849086284175</v>
      </c>
      <c r="P873" s="37">
        <v>-0.17412137098976516</v>
      </c>
      <c r="Q873" s="37">
        <v>0.40331153685651444</v>
      </c>
      <c r="R873" s="37">
        <v>-0.253115027898602</v>
      </c>
      <c r="S873" s="37">
        <v>0.3026633628329237</v>
      </c>
      <c r="T873" s="37">
        <v>-0.33212666488643233</v>
      </c>
    </row>
    <row r="874" spans="1:20" ht="13.5" customHeight="1">
      <c r="A874" s="5" t="s">
        <v>3439</v>
      </c>
      <c r="B874" s="5" t="s">
        <v>2829</v>
      </c>
      <c r="C874" s="27">
        <v>34</v>
      </c>
      <c r="D874" s="5" t="s">
        <v>1154</v>
      </c>
      <c r="E874" s="5" t="s">
        <v>1488</v>
      </c>
      <c r="F874" s="9" t="s">
        <v>83</v>
      </c>
      <c r="G874" s="5" t="s">
        <v>3802</v>
      </c>
      <c r="H874" s="5" t="s">
        <v>1489</v>
      </c>
      <c r="I874" s="5" t="s">
        <v>1490</v>
      </c>
      <c r="J874" s="5" t="s">
        <v>3921</v>
      </c>
      <c r="K874" s="10" t="s">
        <v>1491</v>
      </c>
      <c r="L874" s="5">
        <v>0.000453484612302324</v>
      </c>
      <c r="M874" s="5">
        <v>0.0137580884635287</v>
      </c>
      <c r="N874" s="37">
        <v>0.23382911307017265</v>
      </c>
      <c r="O874" s="37">
        <v>-1.1253614821001476</v>
      </c>
      <c r="P874" s="37">
        <v>0.6155947272472705</v>
      </c>
      <c r="Q874" s="37">
        <v>-1.7844123474317795</v>
      </c>
      <c r="R874" s="37">
        <v>1.3062420153447178</v>
      </c>
      <c r="S874" s="37">
        <v>0.9244764011676203</v>
      </c>
      <c r="T874" s="37">
        <v>1.583527266499252</v>
      </c>
    </row>
    <row r="875" spans="1:20" ht="13.5" customHeight="1">
      <c r="A875" s="5" t="s">
        <v>3528</v>
      </c>
      <c r="B875" s="5" t="s">
        <v>3392</v>
      </c>
      <c r="C875" s="27">
        <v>35</v>
      </c>
      <c r="D875" s="5" t="s">
        <v>1155</v>
      </c>
      <c r="I875" s="5" t="s">
        <v>1618</v>
      </c>
      <c r="J875" s="5" t="s">
        <v>3666</v>
      </c>
      <c r="K875" s="10" t="s">
        <v>1619</v>
      </c>
      <c r="L875" s="5">
        <v>0.00200121934164421</v>
      </c>
      <c r="M875" s="5">
        <v>0.0276143613467127</v>
      </c>
      <c r="N875" s="37">
        <v>0.19134217253020125</v>
      </c>
      <c r="O875" s="37">
        <v>-0.2240263680158384</v>
      </c>
      <c r="P875" s="37">
        <v>-0.03246660048280646</v>
      </c>
      <c r="Q875" s="37">
        <v>-0.8920152027507746</v>
      </c>
      <c r="R875" s="37">
        <v>0.11973996896285584</v>
      </c>
      <c r="S875" s="37">
        <v>0.34354874197586377</v>
      </c>
      <c r="T875" s="37">
        <v>1.0115375767108004</v>
      </c>
    </row>
    <row r="876" spans="1:20" ht="13.5" customHeight="1">
      <c r="A876" s="5" t="s">
        <v>1147</v>
      </c>
      <c r="B876" s="5" t="s">
        <v>3394</v>
      </c>
      <c r="C876" s="27">
        <v>11</v>
      </c>
      <c r="D876" s="5" t="s">
        <v>1041</v>
      </c>
      <c r="E876" s="5" t="s">
        <v>1893</v>
      </c>
      <c r="F876" s="9" t="s">
        <v>5168</v>
      </c>
      <c r="G876" s="5" t="s">
        <v>3802</v>
      </c>
      <c r="H876" s="5" t="s">
        <v>1894</v>
      </c>
      <c r="I876" s="5" t="s">
        <v>1895</v>
      </c>
      <c r="J876" s="5" t="s">
        <v>1896</v>
      </c>
      <c r="K876" s="10" t="s">
        <v>1042</v>
      </c>
      <c r="L876" s="11">
        <v>1.84885972983606E-05</v>
      </c>
      <c r="M876" s="5">
        <v>0.00477859130173013</v>
      </c>
      <c r="N876" s="37">
        <v>0.2877174272335488</v>
      </c>
      <c r="O876" s="37">
        <v>-0.6073129549343772</v>
      </c>
      <c r="P876" s="37">
        <v>-0.27262151568937065</v>
      </c>
      <c r="Q876" s="37">
        <v>-1.1687635596042774</v>
      </c>
      <c r="R876" s="37">
        <v>0.17711865412229505</v>
      </c>
      <c r="S876" s="37">
        <v>0.7374575970452145</v>
      </c>
      <c r="T876" s="37">
        <v>1.2989082017151143</v>
      </c>
    </row>
    <row r="877" spans="1:20" ht="13.5" customHeight="1">
      <c r="A877" s="5" t="s">
        <v>4695</v>
      </c>
      <c r="B877" s="5" t="s">
        <v>3265</v>
      </c>
      <c r="C877" s="27">
        <v>27</v>
      </c>
      <c r="D877" s="5" t="s">
        <v>4915</v>
      </c>
      <c r="I877" s="5" t="s">
        <v>4508</v>
      </c>
      <c r="J877" s="5" t="s">
        <v>3666</v>
      </c>
      <c r="K877" s="10" t="s">
        <v>2505</v>
      </c>
      <c r="L877" s="5">
        <v>0.00369674677284426</v>
      </c>
      <c r="M877" s="5">
        <v>0.0362658953481948</v>
      </c>
      <c r="N877" s="37">
        <v>0.0572171231769656</v>
      </c>
      <c r="O877" s="37">
        <v>-0.007409429409096698</v>
      </c>
      <c r="P877" s="37">
        <v>0.464491231541914</v>
      </c>
      <c r="Q877" s="37">
        <v>-1.5529398804632808</v>
      </c>
      <c r="R877" s="37">
        <v>0.6736041314205105</v>
      </c>
      <c r="S877" s="37">
        <v>0.26633002305556214</v>
      </c>
      <c r="T877" s="37">
        <v>1.8118604741097464</v>
      </c>
    </row>
    <row r="878" spans="1:20" ht="13.5" customHeight="1">
      <c r="A878" s="5" t="s">
        <v>3440</v>
      </c>
      <c r="B878" s="5" t="s">
        <v>2830</v>
      </c>
      <c r="C878" s="27">
        <v>10</v>
      </c>
      <c r="D878" s="5" t="s">
        <v>1040</v>
      </c>
      <c r="I878" s="5" t="s">
        <v>3901</v>
      </c>
      <c r="J878" s="5" t="s">
        <v>3666</v>
      </c>
      <c r="K878" s="10" t="s">
        <v>3902</v>
      </c>
      <c r="L878" s="5">
        <v>0.000238102518054006</v>
      </c>
      <c r="M878" s="5">
        <v>0.0107321499887284</v>
      </c>
      <c r="N878" s="37">
        <v>-0.07654618055674192</v>
      </c>
      <c r="O878" s="37">
        <v>-0.289911582766762</v>
      </c>
      <c r="P878" s="37">
        <v>0.4312207364633435</v>
      </c>
      <c r="Q878" s="37">
        <v>-0.9570050354858048</v>
      </c>
      <c r="R878" s="37">
        <v>0.30111731288375354</v>
      </c>
      <c r="S878" s="37">
        <v>-0.20664960413633188</v>
      </c>
      <c r="T878" s="37">
        <v>0.46044384858271115</v>
      </c>
    </row>
    <row r="879" spans="1:20" ht="13.5" customHeight="1">
      <c r="A879" s="5" t="s">
        <v>3769</v>
      </c>
      <c r="B879" s="5" t="s">
        <v>2409</v>
      </c>
      <c r="C879" s="27">
        <v>29</v>
      </c>
      <c r="D879" s="5" t="s">
        <v>4917</v>
      </c>
      <c r="E879" s="5" t="s">
        <v>581</v>
      </c>
      <c r="F879" s="9" t="s">
        <v>1042</v>
      </c>
      <c r="G879" s="5" t="s">
        <v>3802</v>
      </c>
      <c r="H879" s="5" t="s">
        <v>582</v>
      </c>
      <c r="I879" s="5" t="s">
        <v>583</v>
      </c>
      <c r="J879" s="5" t="s">
        <v>2020</v>
      </c>
      <c r="K879" s="10" t="s">
        <v>1042</v>
      </c>
      <c r="L879" s="5">
        <v>0.000155140946770271</v>
      </c>
      <c r="M879" s="5">
        <v>0.00939231677744345</v>
      </c>
      <c r="N879" s="37">
        <v>-0.03308157237901381</v>
      </c>
      <c r="O879" s="37">
        <v>-0.3715589185802297</v>
      </c>
      <c r="P879" s="37">
        <v>0.3152541335940913</v>
      </c>
      <c r="Q879" s="37">
        <v>-1.318823215661254</v>
      </c>
      <c r="R879" s="37">
        <v>0.3867280228311597</v>
      </c>
      <c r="S879" s="37">
        <v>0.03839231685805453</v>
      </c>
      <c r="T879" s="37">
        <v>0.9856566139390787</v>
      </c>
    </row>
    <row r="880" spans="1:20" ht="13.5" customHeight="1">
      <c r="A880" s="5" t="s">
        <v>4765</v>
      </c>
      <c r="B880" s="5" t="s">
        <v>1008</v>
      </c>
      <c r="C880" s="27">
        <v>13</v>
      </c>
      <c r="D880" s="5" t="s">
        <v>707</v>
      </c>
      <c r="I880" s="5" t="s">
        <v>2206</v>
      </c>
      <c r="J880" s="5" t="s">
        <v>2207</v>
      </c>
      <c r="K880" s="10" t="s">
        <v>1042</v>
      </c>
      <c r="L880" s="11">
        <v>6.33059878771824E-05</v>
      </c>
      <c r="M880" s="5">
        <v>0.00686255413656783</v>
      </c>
      <c r="N880" s="37">
        <v>0.08702204961685073</v>
      </c>
      <c r="O880" s="37">
        <v>-0.5292885813781639</v>
      </c>
      <c r="P880" s="37">
        <v>0.21306544856588636</v>
      </c>
      <c r="Q880" s="37">
        <v>-1.2342998971783936</v>
      </c>
      <c r="R880" s="37">
        <v>-0.02460258920350551</v>
      </c>
      <c r="S880" s="37">
        <v>-0.15064598815254096</v>
      </c>
      <c r="T880" s="37">
        <v>0.5543653276476888</v>
      </c>
    </row>
    <row r="881" spans="1:20" ht="13.5" customHeight="1">
      <c r="A881" s="5" t="s">
        <v>3441</v>
      </c>
      <c r="B881" s="5" t="s">
        <v>2831</v>
      </c>
      <c r="C881" s="27">
        <v>29</v>
      </c>
      <c r="D881" s="5" t="s">
        <v>4917</v>
      </c>
      <c r="I881" s="5" t="s">
        <v>3165</v>
      </c>
      <c r="J881" s="5" t="s">
        <v>3666</v>
      </c>
      <c r="K881" s="10" t="s">
        <v>5086</v>
      </c>
      <c r="L881" s="5">
        <v>0.00103305094210648</v>
      </c>
      <c r="M881" s="5">
        <v>0.0202985448273555</v>
      </c>
      <c r="N881" s="37">
        <v>0.39447340557042565</v>
      </c>
      <c r="O881" s="37">
        <v>-0.3669836545456986</v>
      </c>
      <c r="P881" s="37">
        <v>-0.19291016455533708</v>
      </c>
      <c r="Q881" s="37">
        <v>-1.4365154146377674</v>
      </c>
      <c r="R881" s="37">
        <v>-0.2115690707142621</v>
      </c>
      <c r="S881" s="37">
        <v>0.3758144994115008</v>
      </c>
      <c r="T881" s="37">
        <v>1.4453462595035698</v>
      </c>
    </row>
    <row r="882" spans="1:20" ht="13.5" customHeight="1">
      <c r="A882" s="5" t="s">
        <v>3652</v>
      </c>
      <c r="B882" s="5" t="s">
        <v>2236</v>
      </c>
      <c r="C882" s="27">
        <v>13</v>
      </c>
      <c r="D882" s="5" t="s">
        <v>707</v>
      </c>
      <c r="E882" s="5" t="s">
        <v>2232</v>
      </c>
      <c r="F882" s="9" t="s">
        <v>1042</v>
      </c>
      <c r="G882" s="5" t="s">
        <v>3822</v>
      </c>
      <c r="H882" s="5" t="s">
        <v>2233</v>
      </c>
      <c r="I882" s="5" t="s">
        <v>2237</v>
      </c>
      <c r="J882" s="5" t="s">
        <v>3826</v>
      </c>
      <c r="K882" s="10" t="s">
        <v>1042</v>
      </c>
      <c r="L882" s="5">
        <v>0.00120093739962279</v>
      </c>
      <c r="M882" s="5">
        <v>0.0216361912210862</v>
      </c>
      <c r="N882" s="37">
        <v>-0.10222240493968261</v>
      </c>
      <c r="O882" s="37">
        <v>0.2066867696800272</v>
      </c>
      <c r="P882" s="37">
        <v>0.6460646520286185</v>
      </c>
      <c r="Q882" s="37">
        <v>0.07847815128933323</v>
      </c>
      <c r="R882" s="37">
        <v>-0.2020084187901405</v>
      </c>
      <c r="S882" s="37">
        <v>-0.9502954757584415</v>
      </c>
      <c r="T882" s="37">
        <v>-0.8220868573677477</v>
      </c>
    </row>
    <row r="883" spans="1:20" ht="13.5" customHeight="1">
      <c r="A883" s="5" t="s">
        <v>3219</v>
      </c>
      <c r="B883" s="5" t="s">
        <v>1074</v>
      </c>
      <c r="C883" s="27">
        <v>29</v>
      </c>
      <c r="D883" s="5" t="s">
        <v>4917</v>
      </c>
      <c r="I883" s="5" t="s">
        <v>3186</v>
      </c>
      <c r="J883" s="5" t="s">
        <v>3666</v>
      </c>
      <c r="K883" s="10" t="s">
        <v>3187</v>
      </c>
      <c r="L883" s="5">
        <v>0.00206765288804833</v>
      </c>
      <c r="M883" s="5">
        <v>0.0280699543589592</v>
      </c>
      <c r="N883" s="37">
        <v>0.6190805421136891</v>
      </c>
      <c r="O883" s="37">
        <v>0.8213279558274136</v>
      </c>
      <c r="P883" s="37">
        <v>0.09180663874200397</v>
      </c>
      <c r="Q883" s="37">
        <v>0.25557465343059654</v>
      </c>
      <c r="R883" s="37">
        <v>-0.9440304478556474</v>
      </c>
      <c r="S883" s="37">
        <v>-0.4167565444839625</v>
      </c>
      <c r="T883" s="37">
        <v>0.1489967579128546</v>
      </c>
    </row>
    <row r="884" spans="1:20" ht="13.5" customHeight="1">
      <c r="A884" s="5" t="s">
        <v>2181</v>
      </c>
      <c r="B884" s="5" t="s">
        <v>4647</v>
      </c>
      <c r="C884" s="27">
        <v>16</v>
      </c>
      <c r="D884" s="5" t="s">
        <v>4910</v>
      </c>
      <c r="I884" s="5" t="s">
        <v>4484</v>
      </c>
      <c r="J884" s="5" t="s">
        <v>3666</v>
      </c>
      <c r="K884" s="10" t="s">
        <v>2403</v>
      </c>
      <c r="L884" s="5">
        <v>0.00614200479495075</v>
      </c>
      <c r="M884" s="5">
        <v>0.0465583212336095</v>
      </c>
      <c r="N884" s="37">
        <v>0.2888722074202684</v>
      </c>
      <c r="O884" s="37">
        <v>0.0800866196578966</v>
      </c>
      <c r="P884" s="37">
        <v>-1.1890256400137467</v>
      </c>
      <c r="Q884" s="37">
        <v>0.5817942216085705</v>
      </c>
      <c r="R884" s="37">
        <v>-0.5473459047467089</v>
      </c>
      <c r="S884" s="37">
        <v>0.9305519426873066</v>
      </c>
      <c r="T884" s="37">
        <v>0.4288443407366325</v>
      </c>
    </row>
    <row r="885" spans="1:20" ht="13.5" customHeight="1">
      <c r="A885" s="5" t="s">
        <v>2155</v>
      </c>
      <c r="B885" s="5" t="s">
        <v>3878</v>
      </c>
      <c r="C885" s="27">
        <v>20</v>
      </c>
      <c r="D885" s="5" t="s">
        <v>4912</v>
      </c>
      <c r="I885" s="5" t="s">
        <v>4489</v>
      </c>
      <c r="J885" s="5" t="s">
        <v>3666</v>
      </c>
      <c r="K885" s="10" t="s">
        <v>5075</v>
      </c>
      <c r="L885" s="5">
        <v>0.00688436708735951</v>
      </c>
      <c r="M885" s="5">
        <v>0.0495851520118499</v>
      </c>
      <c r="N885" s="37">
        <v>0.15949124042293225</v>
      </c>
      <c r="O885" s="37">
        <v>0.7327757991221595</v>
      </c>
      <c r="P885" s="37">
        <v>1.265601951225791</v>
      </c>
      <c r="Q885" s="37">
        <v>0.17391810560228635</v>
      </c>
      <c r="R885" s="37">
        <v>-0.3451412261748355</v>
      </c>
      <c r="S885" s="37">
        <v>-1.451251936977694</v>
      </c>
      <c r="T885" s="37">
        <v>-0.8923942434578213</v>
      </c>
    </row>
    <row r="886" spans="1:20" ht="13.5" customHeight="1">
      <c r="A886" s="5" t="s">
        <v>3533</v>
      </c>
      <c r="B886" s="5" t="s">
        <v>1262</v>
      </c>
      <c r="C886" s="27">
        <v>29</v>
      </c>
      <c r="D886" s="5" t="s">
        <v>4917</v>
      </c>
      <c r="E886" s="5" t="s">
        <v>676</v>
      </c>
      <c r="F886" s="9" t="s">
        <v>56</v>
      </c>
      <c r="G886" s="5" t="s">
        <v>3802</v>
      </c>
      <c r="H886" s="5" t="s">
        <v>677</v>
      </c>
      <c r="I886" s="5" t="s">
        <v>678</v>
      </c>
      <c r="J886" s="5" t="s">
        <v>3674</v>
      </c>
      <c r="K886" s="10" t="s">
        <v>679</v>
      </c>
      <c r="L886" s="5">
        <v>0.00481985830850651</v>
      </c>
      <c r="M886" s="5">
        <v>0.0409733685429016</v>
      </c>
      <c r="N886" s="37">
        <v>0.04801226159389264</v>
      </c>
      <c r="O886" s="37">
        <v>-0.7940636991861109</v>
      </c>
      <c r="P886" s="37">
        <v>-0.46412308176423056</v>
      </c>
      <c r="Q886" s="37">
        <v>0.3457364778991055</v>
      </c>
      <c r="R886" s="37">
        <v>0.1411918278846825</v>
      </c>
      <c r="S886" s="37">
        <v>0.6533271712428057</v>
      </c>
      <c r="T886" s="37">
        <v>-0.4864730058424103</v>
      </c>
    </row>
    <row r="887" spans="1:20" ht="13.5" customHeight="1">
      <c r="A887" s="5" t="s">
        <v>3442</v>
      </c>
      <c r="B887" s="5" t="s">
        <v>2832</v>
      </c>
      <c r="C887" s="27">
        <v>33</v>
      </c>
      <c r="D887" s="5" t="s">
        <v>4919</v>
      </c>
      <c r="E887" s="5" t="s">
        <v>4228</v>
      </c>
      <c r="F887" s="9" t="s">
        <v>54</v>
      </c>
      <c r="G887" s="5" t="s">
        <v>2042</v>
      </c>
      <c r="H887" s="5" t="s">
        <v>4229</v>
      </c>
      <c r="I887" s="5" t="s">
        <v>4230</v>
      </c>
      <c r="J887" s="5" t="s">
        <v>3674</v>
      </c>
      <c r="K887" s="10" t="s">
        <v>4231</v>
      </c>
      <c r="L887" s="5">
        <v>0.00274391848739697</v>
      </c>
      <c r="M887" s="5">
        <v>0.0316993340667135</v>
      </c>
      <c r="N887" s="37">
        <v>1.845370165541319</v>
      </c>
      <c r="O887" s="37">
        <v>2.8027286938740428</v>
      </c>
      <c r="P887" s="37">
        <v>0.8253674760362497</v>
      </c>
      <c r="Q887" s="37">
        <v>3.4096676155568315</v>
      </c>
      <c r="R887" s="37">
        <v>-0.3787469090116364</v>
      </c>
      <c r="S887" s="37">
        <v>0.6412557804934328</v>
      </c>
      <c r="T887" s="37">
        <v>0.034316858810643905</v>
      </c>
    </row>
    <row r="888" spans="1:20" ht="13.5" customHeight="1">
      <c r="A888" s="5" t="s">
        <v>2297</v>
      </c>
      <c r="B888" s="5" t="s">
        <v>3387</v>
      </c>
      <c r="C888" s="27">
        <v>20</v>
      </c>
      <c r="D888" s="5" t="s">
        <v>4912</v>
      </c>
      <c r="E888" s="5" t="s">
        <v>5104</v>
      </c>
      <c r="F888" s="9" t="s">
        <v>100</v>
      </c>
      <c r="G888" s="5" t="s">
        <v>3802</v>
      </c>
      <c r="H888" s="5" t="s">
        <v>5105</v>
      </c>
      <c r="I888" s="5" t="s">
        <v>5106</v>
      </c>
      <c r="J888" s="5" t="s">
        <v>3674</v>
      </c>
      <c r="K888" s="10" t="s">
        <v>5107</v>
      </c>
      <c r="L888" s="5">
        <v>0.00627402291764967</v>
      </c>
      <c r="M888" s="5">
        <v>0.0471306691610219</v>
      </c>
      <c r="N888" s="37">
        <v>0.03163860309956562</v>
      </c>
      <c r="O888" s="37">
        <v>0.5629696907754638</v>
      </c>
      <c r="P888" s="37">
        <v>0.3182497111329604</v>
      </c>
      <c r="Q888" s="37">
        <v>0.36250795283996606</v>
      </c>
      <c r="R888" s="37">
        <v>0.052602427957786066</v>
      </c>
      <c r="S888" s="37">
        <v>-0.23400868007560874</v>
      </c>
      <c r="T888" s="37">
        <v>-0.033546942140110926</v>
      </c>
    </row>
    <row r="889" spans="1:20" ht="13.5" customHeight="1">
      <c r="A889" s="5" t="s">
        <v>1168</v>
      </c>
      <c r="B889" s="5" t="s">
        <v>4606</v>
      </c>
      <c r="C889" s="27">
        <v>29</v>
      </c>
      <c r="D889" s="5" t="s">
        <v>4917</v>
      </c>
      <c r="I889" s="5" t="s">
        <v>4467</v>
      </c>
      <c r="J889" s="5" t="s">
        <v>3666</v>
      </c>
      <c r="K889" s="10" t="s">
        <v>4468</v>
      </c>
      <c r="L889" s="5">
        <v>0.000467034892548179</v>
      </c>
      <c r="M889" s="5">
        <v>0.0140423914001063</v>
      </c>
      <c r="N889" s="37">
        <v>0.39065091816471237</v>
      </c>
      <c r="O889" s="37">
        <v>0.4555526712732248</v>
      </c>
      <c r="P889" s="37">
        <v>-0.041095751004356584</v>
      </c>
      <c r="Q889" s="37">
        <v>0.9648453357968664</v>
      </c>
      <c r="R889" s="37">
        <v>-0.32158343994923533</v>
      </c>
      <c r="S889" s="37">
        <v>0.11016322921983382</v>
      </c>
      <c r="T889" s="37">
        <v>-0.39912943530380773</v>
      </c>
    </row>
    <row r="890" spans="1:20" ht="13.5" customHeight="1">
      <c r="A890" s="5" t="s">
        <v>842</v>
      </c>
      <c r="B890" s="5" t="s">
        <v>810</v>
      </c>
      <c r="C890" s="27">
        <v>29</v>
      </c>
      <c r="D890" s="5" t="s">
        <v>4917</v>
      </c>
      <c r="E890" s="2" t="s">
        <v>2475</v>
      </c>
      <c r="F890" s="9" t="s">
        <v>48</v>
      </c>
      <c r="G890" s="5" t="s">
        <v>3802</v>
      </c>
      <c r="H890" s="5" t="s">
        <v>2476</v>
      </c>
      <c r="I890" s="5" t="s">
        <v>3480</v>
      </c>
      <c r="J890" s="5" t="s">
        <v>3666</v>
      </c>
      <c r="K890" s="10" t="s">
        <v>3482</v>
      </c>
      <c r="L890" s="5">
        <v>0.00069269954685025</v>
      </c>
      <c r="M890" s="5">
        <v>0.0172194715811256</v>
      </c>
      <c r="N890" s="37">
        <v>0.5672735295918495</v>
      </c>
      <c r="O890" s="37">
        <v>1.9613275572021662</v>
      </c>
      <c r="P890" s="37">
        <v>1.5410630659637146</v>
      </c>
      <c r="Q890" s="37">
        <v>0.7783085818495803</v>
      </c>
      <c r="R890" s="37">
        <v>-1.0881451990201887</v>
      </c>
      <c r="S890" s="37">
        <v>-2.061934735392054</v>
      </c>
      <c r="T890" s="37">
        <v>-0.8789157600394683</v>
      </c>
    </row>
    <row r="891" spans="1:20" ht="13.5" customHeight="1">
      <c r="A891" s="5" t="s">
        <v>1840</v>
      </c>
      <c r="B891" s="5" t="s">
        <v>1039</v>
      </c>
      <c r="C891" s="27">
        <v>35</v>
      </c>
      <c r="D891" s="5" t="s">
        <v>1155</v>
      </c>
      <c r="I891" s="5" t="s">
        <v>4077</v>
      </c>
      <c r="J891" s="5" t="s">
        <v>3666</v>
      </c>
      <c r="K891" s="10" t="s">
        <v>2571</v>
      </c>
      <c r="L891" s="5">
        <v>0.00685656060841822</v>
      </c>
      <c r="M891" s="5">
        <v>0.0494909637900864</v>
      </c>
      <c r="N891" s="37">
        <v>0.5989805316007448</v>
      </c>
      <c r="O891" s="37">
        <v>0.1624246564061798</v>
      </c>
      <c r="P891" s="37">
        <v>-0.16303852137586514</v>
      </c>
      <c r="Q891" s="37">
        <v>-1.4598624199394596</v>
      </c>
      <c r="R891" s="37">
        <v>-0.13383868890552175</v>
      </c>
      <c r="S891" s="37">
        <v>0.6281803640710882</v>
      </c>
      <c r="T891" s="37">
        <v>2.250467440416728</v>
      </c>
    </row>
    <row r="892" spans="1:20" ht="13.5" customHeight="1">
      <c r="A892" s="5" t="s">
        <v>3726</v>
      </c>
      <c r="B892" s="5" t="s">
        <v>1669</v>
      </c>
      <c r="C892" s="27">
        <v>20</v>
      </c>
      <c r="D892" s="5" t="s">
        <v>4912</v>
      </c>
      <c r="I892" s="5" t="s">
        <v>2747</v>
      </c>
      <c r="J892" s="5" t="s">
        <v>3666</v>
      </c>
      <c r="K892" s="10" t="s">
        <v>2748</v>
      </c>
      <c r="L892" s="5">
        <v>0.00691944952271262</v>
      </c>
      <c r="M892" s="5">
        <v>0.0496592425627595</v>
      </c>
      <c r="N892" s="37">
        <v>0.037348999129322234</v>
      </c>
      <c r="O892" s="37">
        <v>1.0588931407115747</v>
      </c>
      <c r="P892" s="37">
        <v>1.0340023405769596</v>
      </c>
      <c r="Q892" s="37">
        <v>-0.8169437692725564</v>
      </c>
      <c r="R892" s="37">
        <v>-0.25235256366651665</v>
      </c>
      <c r="S892" s="37">
        <v>-1.2490059051141538</v>
      </c>
      <c r="T892" s="37">
        <v>0.6268310048699773</v>
      </c>
    </row>
    <row r="893" spans="1:20" ht="13.5" customHeight="1">
      <c r="A893" s="5" t="s">
        <v>1200</v>
      </c>
      <c r="B893" s="5" t="s">
        <v>1744</v>
      </c>
      <c r="C893" s="27">
        <v>35</v>
      </c>
      <c r="D893" s="5" t="s">
        <v>1155</v>
      </c>
      <c r="I893" s="5" t="s">
        <v>1609</v>
      </c>
      <c r="J893" s="5" t="s">
        <v>3666</v>
      </c>
      <c r="K893" s="10" t="s">
        <v>1610</v>
      </c>
      <c r="L893" s="5">
        <v>0.00304818682343277</v>
      </c>
      <c r="M893" s="5">
        <v>0.0330557132617902</v>
      </c>
      <c r="N893" s="37">
        <v>-0.439960078563097</v>
      </c>
      <c r="O893" s="37">
        <v>-0.6057348355647014</v>
      </c>
      <c r="P893" s="37">
        <v>0.0044888806457438315</v>
      </c>
      <c r="Q893" s="37">
        <v>-1.486505178627511</v>
      </c>
      <c r="R893" s="37">
        <v>0.25520972182792273</v>
      </c>
      <c r="S893" s="37">
        <v>-0.18923923738091786</v>
      </c>
      <c r="T893" s="37">
        <v>0.6915311056818915</v>
      </c>
    </row>
    <row r="894" spans="1:20" ht="13.5" customHeight="1">
      <c r="A894" s="5" t="s">
        <v>3765</v>
      </c>
      <c r="B894" s="5" t="s">
        <v>4609</v>
      </c>
      <c r="C894" s="27">
        <v>35</v>
      </c>
      <c r="D894" s="5" t="s">
        <v>1155</v>
      </c>
      <c r="E894" s="5" t="s">
        <v>5012</v>
      </c>
      <c r="F894" s="9" t="s">
        <v>1042</v>
      </c>
      <c r="G894" s="5" t="s">
        <v>3822</v>
      </c>
      <c r="H894" s="5" t="s">
        <v>5013</v>
      </c>
      <c r="I894" s="5" t="s">
        <v>5014</v>
      </c>
      <c r="J894" s="5" t="s">
        <v>3826</v>
      </c>
      <c r="K894" s="10" t="s">
        <v>1042</v>
      </c>
      <c r="L894" s="5">
        <v>0.00203803056328111</v>
      </c>
      <c r="M894" s="5">
        <v>0.0278365150106689</v>
      </c>
      <c r="N894" s="37">
        <v>-0.18051317329571126</v>
      </c>
      <c r="O894" s="37">
        <v>-0.25387029429333585</v>
      </c>
      <c r="P894" s="37">
        <v>0.37183240807161094</v>
      </c>
      <c r="Q894" s="37">
        <v>-0.017219833821561857</v>
      </c>
      <c r="R894" s="37">
        <v>0.5576287330963253</v>
      </c>
      <c r="S894" s="37">
        <v>0.0052831517290032855</v>
      </c>
      <c r="T894" s="37">
        <v>-0.2313673087427707</v>
      </c>
    </row>
    <row r="895" spans="1:20" ht="13.5" customHeight="1">
      <c r="A895" s="5" t="s">
        <v>3443</v>
      </c>
      <c r="B895" s="5" t="s">
        <v>2833</v>
      </c>
      <c r="C895" s="27">
        <v>29</v>
      </c>
      <c r="D895" s="5" t="s">
        <v>4917</v>
      </c>
      <c r="I895" s="1" t="s">
        <v>3161</v>
      </c>
      <c r="J895" s="5" t="s">
        <v>3162</v>
      </c>
      <c r="K895" s="25" t="s">
        <v>3163</v>
      </c>
      <c r="L895" s="5">
        <v>0.00493703394467049</v>
      </c>
      <c r="M895" s="5">
        <v>0.0414193109964865</v>
      </c>
      <c r="N895" s="37">
        <v>0.20279276187546855</v>
      </c>
      <c r="O895" s="37">
        <v>-0.012316103127455126</v>
      </c>
      <c r="P895" s="37">
        <v>0.23416560467830846</v>
      </c>
      <c r="Q895" s="37">
        <v>-0.2681405989558555</v>
      </c>
      <c r="R895" s="37">
        <v>-0.40802144110298294</v>
      </c>
      <c r="S895" s="37">
        <v>-0.4393942839058228</v>
      </c>
      <c r="T895" s="37">
        <v>-0.18356978807742244</v>
      </c>
    </row>
    <row r="896" spans="1:20" ht="13.5" customHeight="1">
      <c r="A896" s="5" t="s">
        <v>3515</v>
      </c>
      <c r="B896" s="5" t="s">
        <v>739</v>
      </c>
      <c r="C896" s="27">
        <v>35</v>
      </c>
      <c r="D896" s="5" t="s">
        <v>1155</v>
      </c>
      <c r="I896" s="5" t="s">
        <v>4395</v>
      </c>
      <c r="J896" s="5" t="s">
        <v>3666</v>
      </c>
      <c r="K896" s="10" t="s">
        <v>4403</v>
      </c>
      <c r="L896" s="5">
        <v>0.000362830468052411</v>
      </c>
      <c r="M896" s="5">
        <v>0.0127347777042018</v>
      </c>
      <c r="N896" s="37">
        <v>-0.21293803637107686</v>
      </c>
      <c r="O896" s="37">
        <v>-0.056349096290374046</v>
      </c>
      <c r="P896" s="37">
        <v>0.5511102841205735</v>
      </c>
      <c r="Q896" s="37">
        <v>-0.505732180040605</v>
      </c>
      <c r="R896" s="37">
        <v>0.19859902730625095</v>
      </c>
      <c r="S896" s="37">
        <v>-0.5654492931853992</v>
      </c>
      <c r="T896" s="37">
        <v>-0.1160662094351683</v>
      </c>
    </row>
    <row r="897" spans="1:20" ht="13.5" customHeight="1">
      <c r="A897" s="5" t="s">
        <v>1210</v>
      </c>
      <c r="B897" s="5" t="s">
        <v>1991</v>
      </c>
      <c r="C897" s="27">
        <v>31</v>
      </c>
      <c r="D897" s="5" t="s">
        <v>4918</v>
      </c>
      <c r="I897" s="5" t="s">
        <v>4158</v>
      </c>
      <c r="J897" s="5" t="s">
        <v>4159</v>
      </c>
      <c r="K897" s="10" t="s">
        <v>4160</v>
      </c>
      <c r="L897" s="5">
        <v>0.000387414321469493</v>
      </c>
      <c r="M897" s="5">
        <v>0.0127721071075548</v>
      </c>
      <c r="N897" s="37">
        <v>0.07656577883260074</v>
      </c>
      <c r="O897" s="37">
        <v>-0.30677467042280687</v>
      </c>
      <c r="P897" s="37">
        <v>0.392858295862945</v>
      </c>
      <c r="Q897" s="37">
        <v>-0.7245886536616339</v>
      </c>
      <c r="R897" s="37">
        <v>0.20588097817927975</v>
      </c>
      <c r="S897" s="37">
        <v>-0.11041153885106456</v>
      </c>
      <c r="T897" s="37">
        <v>0.3074024443877625</v>
      </c>
    </row>
    <row r="898" spans="1:20" ht="13.5" customHeight="1">
      <c r="A898" s="5" t="s">
        <v>3567</v>
      </c>
      <c r="B898" s="5" t="s">
        <v>2000</v>
      </c>
      <c r="C898" s="27">
        <v>23</v>
      </c>
      <c r="D898" s="5" t="s">
        <v>4914</v>
      </c>
      <c r="I898" s="5" t="s">
        <v>4495</v>
      </c>
      <c r="J898" s="5" t="s">
        <v>3666</v>
      </c>
      <c r="K898" s="10" t="s">
        <v>5187</v>
      </c>
      <c r="L898" s="5">
        <v>0.0044505239639816</v>
      </c>
      <c r="M898" s="5">
        <v>0.0396071630892448</v>
      </c>
      <c r="N898" s="37">
        <v>0.21159262395472606</v>
      </c>
      <c r="O898" s="37">
        <v>0.46385716504806107</v>
      </c>
      <c r="P898" s="37">
        <v>-0.023065735793785725</v>
      </c>
      <c r="Q898" s="37">
        <v>1.0528815630233326</v>
      </c>
      <c r="R898" s="37">
        <v>-0.48629771380535963</v>
      </c>
      <c r="S898" s="37">
        <v>-0.25163935405684784</v>
      </c>
      <c r="T898" s="37">
        <v>-0.8406637520321193</v>
      </c>
    </row>
    <row r="899" spans="1:20" ht="13.5" customHeight="1">
      <c r="A899" s="5" t="s">
        <v>3374</v>
      </c>
      <c r="B899" s="5" t="s">
        <v>747</v>
      </c>
      <c r="C899" s="27">
        <v>35</v>
      </c>
      <c r="D899" s="5" t="s">
        <v>1155</v>
      </c>
      <c r="I899" s="5" t="s">
        <v>2544</v>
      </c>
      <c r="J899" s="5" t="s">
        <v>3666</v>
      </c>
      <c r="K899" s="10" t="s">
        <v>4946</v>
      </c>
      <c r="L899" s="5">
        <v>0.00487789736181921</v>
      </c>
      <c r="M899" s="5">
        <v>0.0411306580347219</v>
      </c>
      <c r="N899" s="37">
        <v>0.504745755450743</v>
      </c>
      <c r="O899" s="37">
        <v>0.2612398615917645</v>
      </c>
      <c r="P899" s="37">
        <v>-0.34515382958658225</v>
      </c>
      <c r="Q899" s="37">
        <v>-0.020129610724314243</v>
      </c>
      <c r="R899" s="37">
        <v>-0.39068520241101534</v>
      </c>
      <c r="S899" s="37">
        <v>0.4592143826263101</v>
      </c>
      <c r="T899" s="37">
        <v>0.7405838549423887</v>
      </c>
    </row>
    <row r="900" spans="1:20" ht="13.5" customHeight="1">
      <c r="A900" s="5" t="s">
        <v>1213</v>
      </c>
      <c r="B900" s="5" t="s">
        <v>742</v>
      </c>
      <c r="C900" s="27">
        <v>35</v>
      </c>
      <c r="D900" s="5" t="s">
        <v>1155</v>
      </c>
      <c r="I900" s="5" t="s">
        <v>4431</v>
      </c>
      <c r="J900" s="5" t="s">
        <v>3666</v>
      </c>
      <c r="K900" s="15" t="s">
        <v>4432</v>
      </c>
      <c r="L900" s="5">
        <v>0.0040157321705484</v>
      </c>
      <c r="M900" s="5">
        <v>0.037911686739933</v>
      </c>
      <c r="N900" s="37">
        <v>0.559991122024403</v>
      </c>
      <c r="O900" s="37">
        <v>0.1578656150415325</v>
      </c>
      <c r="P900" s="37">
        <v>-0.3568966675205048</v>
      </c>
      <c r="Q900" s="37">
        <v>1.2243276622562855</v>
      </c>
      <c r="R900" s="37">
        <v>0.3447680660457299</v>
      </c>
      <c r="S900" s="37">
        <v>1.2616558555906379</v>
      </c>
      <c r="T900" s="37">
        <v>0.19519380837588476</v>
      </c>
    </row>
    <row r="901" spans="1:20" ht="13.5" customHeight="1">
      <c r="A901" s="5" t="s">
        <v>3444</v>
      </c>
      <c r="B901" s="5" t="s">
        <v>2834</v>
      </c>
      <c r="C901" s="27" t="s">
        <v>4483</v>
      </c>
      <c r="D901" s="5" t="s">
        <v>4917</v>
      </c>
      <c r="E901" s="5" t="s">
        <v>4070</v>
      </c>
      <c r="F901" s="9" t="s">
        <v>53</v>
      </c>
      <c r="G901" s="5" t="s">
        <v>659</v>
      </c>
      <c r="H901" s="5" t="s">
        <v>4071</v>
      </c>
      <c r="I901" s="5" t="s">
        <v>4072</v>
      </c>
      <c r="J901" s="5" t="s">
        <v>3936</v>
      </c>
      <c r="K901" s="10" t="s">
        <v>4073</v>
      </c>
      <c r="L901" s="5">
        <v>0.00249377208783985</v>
      </c>
      <c r="M901" s="5">
        <v>0.0298985699023797</v>
      </c>
      <c r="N901" s="37">
        <v>0.46881026456219305</v>
      </c>
      <c r="O901" s="37">
        <v>0.5839976775871609</v>
      </c>
      <c r="P901" s="37">
        <v>0.5012338128341878</v>
      </c>
      <c r="Q901" s="37">
        <v>1.1512227820759464</v>
      </c>
      <c r="R901" s="37">
        <v>-0.19921990280131563</v>
      </c>
      <c r="S901" s="37">
        <v>-0.23164345107331014</v>
      </c>
      <c r="T901" s="37">
        <v>-0.7988685555620958</v>
      </c>
    </row>
    <row r="902" spans="1:20" ht="13.5" customHeight="1">
      <c r="A902" s="5" t="s">
        <v>1135</v>
      </c>
      <c r="B902" s="5" t="s">
        <v>3030</v>
      </c>
      <c r="C902" s="27">
        <v>1</v>
      </c>
      <c r="D902" s="5" t="s">
        <v>4901</v>
      </c>
      <c r="E902" s="5" t="s">
        <v>4031</v>
      </c>
      <c r="F902" s="9" t="s">
        <v>80</v>
      </c>
      <c r="G902" s="5" t="s">
        <v>3683</v>
      </c>
      <c r="H902" s="5" t="s">
        <v>4032</v>
      </c>
      <c r="I902" s="5" t="s">
        <v>3673</v>
      </c>
      <c r="J902" s="5" t="s">
        <v>3674</v>
      </c>
      <c r="K902" s="10" t="s">
        <v>4033</v>
      </c>
      <c r="L902" s="5">
        <v>0.000274912333370958</v>
      </c>
      <c r="M902" s="5">
        <v>0.0115463180015802</v>
      </c>
      <c r="N902" s="37">
        <v>-0.5840158419774344</v>
      </c>
      <c r="O902" s="37">
        <v>0.6777677667549145</v>
      </c>
      <c r="P902" s="37">
        <v>0.04365867838306075</v>
      </c>
      <c r="Q902" s="37">
        <v>2.250452077713102</v>
      </c>
      <c r="R902" s="37">
        <v>0.3591404865550416</v>
      </c>
      <c r="S902" s="37">
        <v>-0.26853403380545354</v>
      </c>
      <c r="T902" s="37">
        <v>-1.8412183447636412</v>
      </c>
    </row>
    <row r="903" spans="1:20" ht="13.5" customHeight="1">
      <c r="A903" s="5" t="s">
        <v>2292</v>
      </c>
      <c r="B903" s="5" t="s">
        <v>3864</v>
      </c>
      <c r="C903" s="27">
        <v>26</v>
      </c>
      <c r="D903" s="5" t="s">
        <v>4908</v>
      </c>
      <c r="E903" s="5" t="s">
        <v>2482</v>
      </c>
      <c r="F903" s="9" t="s">
        <v>151</v>
      </c>
      <c r="G903" s="5" t="s">
        <v>3802</v>
      </c>
      <c r="H903" s="5" t="s">
        <v>2483</v>
      </c>
      <c r="I903" s="5" t="s">
        <v>2484</v>
      </c>
      <c r="J903" s="5" t="s">
        <v>3674</v>
      </c>
      <c r="K903" s="10" t="s">
        <v>2485</v>
      </c>
      <c r="L903" s="5">
        <v>0.00111876564971958</v>
      </c>
      <c r="M903" s="5">
        <v>0.0209581356142713</v>
      </c>
      <c r="N903" s="37">
        <v>0.2529580940766416</v>
      </c>
      <c r="O903" s="37">
        <v>0.8272278788349122</v>
      </c>
      <c r="P903" s="37">
        <v>-0.9269137875246537</v>
      </c>
      <c r="Q903" s="37">
        <v>2.626527459410963</v>
      </c>
      <c r="R903" s="37">
        <v>-0.011561836615278672</v>
      </c>
      <c r="S903" s="37">
        <v>1.1683100449860162</v>
      </c>
      <c r="T903" s="37">
        <v>-0.6309895355900346</v>
      </c>
    </row>
    <row r="904" spans="1:20" ht="13.5" customHeight="1">
      <c r="A904" s="5" t="s">
        <v>1218</v>
      </c>
      <c r="B904" s="5" t="s">
        <v>4523</v>
      </c>
      <c r="C904" s="27">
        <v>35</v>
      </c>
      <c r="D904" s="5" t="s">
        <v>1155</v>
      </c>
      <c r="I904" s="5" t="s">
        <v>1603</v>
      </c>
      <c r="J904" s="5" t="s">
        <v>3666</v>
      </c>
      <c r="K904" s="10" t="s">
        <v>1042</v>
      </c>
      <c r="L904" s="5">
        <v>0.00103715322396647</v>
      </c>
      <c r="M904" s="5">
        <v>0.0203494004819115</v>
      </c>
      <c r="N904" s="37">
        <v>-0.03807515644715807</v>
      </c>
      <c r="O904" s="37">
        <v>-0.41584636291763716</v>
      </c>
      <c r="P904" s="37">
        <v>0.5314308921730226</v>
      </c>
      <c r="Q904" s="37">
        <v>0.18973297586476617</v>
      </c>
      <c r="R904" s="37">
        <v>0.805339942448203</v>
      </c>
      <c r="S904" s="37">
        <v>0.23583389382802214</v>
      </c>
      <c r="T904" s="37">
        <v>-0.3697454449543812</v>
      </c>
    </row>
    <row r="905" spans="1:20" ht="13.5" customHeight="1">
      <c r="A905" s="5" t="s">
        <v>2156</v>
      </c>
      <c r="B905" s="5" t="s">
        <v>1750</v>
      </c>
      <c r="C905" s="27">
        <v>10</v>
      </c>
      <c r="D905" s="5" t="s">
        <v>1040</v>
      </c>
      <c r="E905" s="5" t="s">
        <v>1298</v>
      </c>
      <c r="F905" s="9" t="s">
        <v>1042</v>
      </c>
      <c r="G905" s="5" t="s">
        <v>3802</v>
      </c>
      <c r="H905" s="5" t="s">
        <v>1299</v>
      </c>
      <c r="I905" s="5" t="s">
        <v>1300</v>
      </c>
      <c r="J905" s="5" t="s">
        <v>3674</v>
      </c>
      <c r="K905" s="10" t="s">
        <v>1042</v>
      </c>
      <c r="L905" s="5">
        <v>0.000491190981281253</v>
      </c>
      <c r="M905" s="5">
        <v>0.014351319105261</v>
      </c>
      <c r="N905" s="37">
        <v>0.7346478757973296</v>
      </c>
      <c r="O905" s="37">
        <v>0.5347603657755035</v>
      </c>
      <c r="P905" s="37">
        <v>-0.7677470990331253</v>
      </c>
      <c r="Q905" s="37">
        <v>-0.8983403059933431</v>
      </c>
      <c r="R905" s="37">
        <v>-1.0448994704431342</v>
      </c>
      <c r="S905" s="37">
        <v>0.4574955043873209</v>
      </c>
      <c r="T905" s="37">
        <v>1.8905961761561676</v>
      </c>
    </row>
    <row r="906" spans="1:20" ht="13.5" customHeight="1">
      <c r="A906" s="5" t="s">
        <v>3653</v>
      </c>
      <c r="B906" s="5" t="s">
        <v>447</v>
      </c>
      <c r="C906" s="27">
        <v>27</v>
      </c>
      <c r="D906" s="5" t="s">
        <v>4915</v>
      </c>
      <c r="I906" s="1" t="s">
        <v>448</v>
      </c>
      <c r="J906" s="1" t="s">
        <v>3826</v>
      </c>
      <c r="K906" s="24" t="s">
        <v>449</v>
      </c>
      <c r="L906" s="5">
        <v>0.00410811979196168</v>
      </c>
      <c r="M906" s="5">
        <v>0.0382485733472174</v>
      </c>
      <c r="N906" s="37">
        <v>0.29712776999238105</v>
      </c>
      <c r="O906" s="37">
        <v>-0.5554584676344021</v>
      </c>
      <c r="P906" s="37">
        <v>-0.0496121177982589</v>
      </c>
      <c r="Q906" s="37">
        <v>0.3643950345383223</v>
      </c>
      <c r="R906" s="37">
        <v>0.2189261514272248</v>
      </c>
      <c r="S906" s="37">
        <v>0.5656660392178648</v>
      </c>
      <c r="T906" s="37">
        <v>-0.35418746295485953</v>
      </c>
    </row>
    <row r="907" spans="1:20" ht="13.5" customHeight="1">
      <c r="A907" s="5" t="s">
        <v>3768</v>
      </c>
      <c r="B907" s="5" t="s">
        <v>2973</v>
      </c>
      <c r="C907" s="27">
        <v>31</v>
      </c>
      <c r="D907" s="5" t="s">
        <v>4918</v>
      </c>
      <c r="E907" s="5" t="s">
        <v>1429</v>
      </c>
      <c r="F907" s="9" t="s">
        <v>4961</v>
      </c>
      <c r="G907" s="5" t="s">
        <v>3802</v>
      </c>
      <c r="H907" s="5" t="s">
        <v>1430</v>
      </c>
      <c r="I907" s="5" t="s">
        <v>1431</v>
      </c>
      <c r="J907" s="5" t="s">
        <v>4306</v>
      </c>
      <c r="K907" s="10" t="s">
        <v>1869</v>
      </c>
      <c r="L907" s="5">
        <v>0.00185956129136322</v>
      </c>
      <c r="M907" s="5">
        <v>0.0266444602941596</v>
      </c>
      <c r="N907" s="37">
        <v>0.3147932964722199</v>
      </c>
      <c r="O907" s="37">
        <v>-0.3287832655077092</v>
      </c>
      <c r="P907" s="37">
        <v>-0.23028012072558418</v>
      </c>
      <c r="Q907" s="37">
        <v>-0.23977345537558356</v>
      </c>
      <c r="R907" s="37">
        <v>-0.36435138490937036</v>
      </c>
      <c r="S907" s="37">
        <v>0.18072203228843375</v>
      </c>
      <c r="T907" s="37">
        <v>0.0917122221563082</v>
      </c>
    </row>
    <row r="908" spans="1:20" ht="13.5" customHeight="1">
      <c r="A908" s="5" t="s">
        <v>4797</v>
      </c>
      <c r="B908" s="5" t="s">
        <v>3049</v>
      </c>
      <c r="C908" s="27">
        <v>17</v>
      </c>
      <c r="D908" s="5" t="s">
        <v>4911</v>
      </c>
      <c r="I908" s="5" t="s">
        <v>2711</v>
      </c>
      <c r="J908" s="5" t="s">
        <v>3826</v>
      </c>
      <c r="K908" s="10" t="s">
        <v>2712</v>
      </c>
      <c r="L908" s="5">
        <v>0.00122152755493832</v>
      </c>
      <c r="M908" s="5">
        <v>0.0218072795457768</v>
      </c>
      <c r="N908" s="37">
        <v>0.075190760213265</v>
      </c>
      <c r="O908" s="37">
        <v>-0.4938599728297156</v>
      </c>
      <c r="P908" s="37">
        <v>0.23694949951941804</v>
      </c>
      <c r="Q908" s="37">
        <v>-0.9592924278126455</v>
      </c>
      <c r="R908" s="37">
        <v>0.2980608059433018</v>
      </c>
      <c r="S908" s="37">
        <v>0.13630206663714864</v>
      </c>
      <c r="T908" s="37">
        <v>0.6017345216200787</v>
      </c>
    </row>
    <row r="909" spans="1:20" ht="13.5" customHeight="1">
      <c r="A909" s="5" t="s">
        <v>3761</v>
      </c>
      <c r="B909" s="5" t="s">
        <v>1256</v>
      </c>
      <c r="C909" s="27">
        <v>34</v>
      </c>
      <c r="D909" s="5" t="s">
        <v>1154</v>
      </c>
      <c r="E909" s="5" t="s">
        <v>4327</v>
      </c>
      <c r="F909" s="9" t="s">
        <v>15</v>
      </c>
      <c r="G909" s="5" t="s">
        <v>3802</v>
      </c>
      <c r="H909" s="5" t="s">
        <v>4328</v>
      </c>
      <c r="I909" s="5" t="s">
        <v>4329</v>
      </c>
      <c r="J909" s="5" t="s">
        <v>1335</v>
      </c>
      <c r="K909" s="10" t="s">
        <v>4330</v>
      </c>
      <c r="L909" s="5">
        <v>0.000237015238902627</v>
      </c>
      <c r="M909" s="5">
        <v>0.0107321499887284</v>
      </c>
      <c r="N909" s="37">
        <v>-0.30627771095917616</v>
      </c>
      <c r="O909" s="37">
        <v>0.4362425071691614</v>
      </c>
      <c r="P909" s="37">
        <v>0.41458168557369574</v>
      </c>
      <c r="Q909" s="37">
        <v>0.6181744291384611</v>
      </c>
      <c r="R909" s="37">
        <v>-0.3692608071567529</v>
      </c>
      <c r="S909" s="37">
        <v>-1.090120203689625</v>
      </c>
      <c r="T909" s="37">
        <v>-1.2720521256589246</v>
      </c>
    </row>
    <row r="910" spans="1:20" ht="13.5" customHeight="1">
      <c r="A910" s="5" t="s">
        <v>846</v>
      </c>
      <c r="B910" s="5" t="s">
        <v>1635</v>
      </c>
      <c r="C910" s="27">
        <v>27</v>
      </c>
      <c r="D910" s="5" t="s">
        <v>4915</v>
      </c>
      <c r="E910" s="5" t="s">
        <v>277</v>
      </c>
      <c r="F910" s="9" t="s">
        <v>2627</v>
      </c>
      <c r="G910" s="5" t="s">
        <v>3802</v>
      </c>
      <c r="H910" s="5" t="s">
        <v>278</v>
      </c>
      <c r="I910" s="5" t="s">
        <v>279</v>
      </c>
      <c r="J910" s="5" t="s">
        <v>2766</v>
      </c>
      <c r="K910" s="10" t="s">
        <v>280</v>
      </c>
      <c r="L910" s="5">
        <v>0.00107493826204264</v>
      </c>
      <c r="M910" s="5">
        <v>0.0206505513784093</v>
      </c>
      <c r="N910" s="37">
        <v>0.2861975746151361</v>
      </c>
      <c r="O910" s="37">
        <v>1.5656644678979654</v>
      </c>
      <c r="P910" s="37">
        <v>1.3941886795036622</v>
      </c>
      <c r="Q910" s="37">
        <v>0.6455795384955787</v>
      </c>
      <c r="R910" s="37">
        <v>-0.2932954735057767</v>
      </c>
      <c r="S910" s="37">
        <v>-1.401286578394303</v>
      </c>
      <c r="T910" s="37">
        <v>-0.4812016489919163</v>
      </c>
    </row>
    <row r="911" spans="1:20" ht="13.5" customHeight="1">
      <c r="A911" s="5" t="s">
        <v>3712</v>
      </c>
      <c r="B911" s="5" t="s">
        <v>4573</v>
      </c>
      <c r="C911" s="27">
        <v>30</v>
      </c>
      <c r="D911" s="5" t="s">
        <v>1153</v>
      </c>
      <c r="E911" s="5" t="s">
        <v>1400</v>
      </c>
      <c r="F911" s="9" t="s">
        <v>134</v>
      </c>
      <c r="G911" s="5" t="s">
        <v>3802</v>
      </c>
      <c r="H911" s="5" t="s">
        <v>1401</v>
      </c>
      <c r="I911" s="1" t="s">
        <v>1402</v>
      </c>
      <c r="J911" s="5" t="s">
        <v>3936</v>
      </c>
      <c r="K911" s="10" t="s">
        <v>5128</v>
      </c>
      <c r="L911" s="11">
        <v>2.29084306105909E-05</v>
      </c>
      <c r="M911" s="5">
        <v>0.00541096667236586</v>
      </c>
      <c r="N911" s="37">
        <v>0.16271569627849725</v>
      </c>
      <c r="O911" s="37">
        <v>-1.7240340694240364</v>
      </c>
      <c r="P911" s="37">
        <v>-0.3931666773743782</v>
      </c>
      <c r="Q911" s="37">
        <v>-5.263448133580141</v>
      </c>
      <c r="R911" s="37">
        <v>-0.2631120603329956</v>
      </c>
      <c r="S911" s="37">
        <v>0.2927703133198798</v>
      </c>
      <c r="T911" s="37">
        <v>3.8321843774759845</v>
      </c>
    </row>
    <row r="912" spans="1:20" ht="13.5" customHeight="1">
      <c r="A912" s="5" t="s">
        <v>2273</v>
      </c>
      <c r="B912" s="5" t="s">
        <v>1017</v>
      </c>
      <c r="C912" s="27">
        <v>34</v>
      </c>
      <c r="D912" s="5" t="s">
        <v>1154</v>
      </c>
      <c r="E912" s="5" t="s">
        <v>3087</v>
      </c>
      <c r="F912" s="9" t="s">
        <v>2627</v>
      </c>
      <c r="G912" s="5" t="s">
        <v>3822</v>
      </c>
      <c r="H912" s="5" t="s">
        <v>3088</v>
      </c>
      <c r="I912" s="5" t="s">
        <v>3089</v>
      </c>
      <c r="J912" s="5" t="s">
        <v>3826</v>
      </c>
      <c r="K912" s="10" t="s">
        <v>3090</v>
      </c>
      <c r="L912" s="5">
        <v>0.000714492896867647</v>
      </c>
      <c r="M912" s="5">
        <v>0.0172194715811256</v>
      </c>
      <c r="N912" s="37">
        <v>-0.1805698707877887</v>
      </c>
      <c r="O912" s="37">
        <v>0.5817430700264643</v>
      </c>
      <c r="P912" s="37">
        <v>0.40970603895904084</v>
      </c>
      <c r="Q912" s="37">
        <v>1.2592038334802416</v>
      </c>
      <c r="R912" s="37">
        <v>-0.7008928837613047</v>
      </c>
      <c r="S912" s="37">
        <v>-1.2911687935081342</v>
      </c>
      <c r="T912" s="37">
        <v>-1.9686295569619114</v>
      </c>
    </row>
    <row r="913" spans="1:20" ht="13.5" customHeight="1">
      <c r="A913" s="5" t="s">
        <v>2067</v>
      </c>
      <c r="B913" s="5" t="s">
        <v>1082</v>
      </c>
      <c r="C913" s="27">
        <v>1</v>
      </c>
      <c r="D913" s="5" t="s">
        <v>4901</v>
      </c>
      <c r="E913" s="5" t="s">
        <v>3798</v>
      </c>
      <c r="F913" s="9" t="s">
        <v>2218</v>
      </c>
      <c r="G913" s="5" t="s">
        <v>3683</v>
      </c>
      <c r="H913" s="5" t="s">
        <v>3799</v>
      </c>
      <c r="I913" s="5" t="s">
        <v>3800</v>
      </c>
      <c r="J913" s="5" t="s">
        <v>3674</v>
      </c>
      <c r="K913" s="10" t="s">
        <v>3801</v>
      </c>
      <c r="L913" s="5">
        <v>0.00330630963048317</v>
      </c>
      <c r="M913" s="5">
        <v>0.034170299664421</v>
      </c>
      <c r="N913" s="37">
        <v>0.8692196656190524</v>
      </c>
      <c r="O913" s="37">
        <v>1.8218709786917624</v>
      </c>
      <c r="P913" s="37">
        <v>1.291026468370445</v>
      </c>
      <c r="Q913" s="37">
        <v>2.2478507936711267</v>
      </c>
      <c r="R913" s="37">
        <v>-0.3315072093506319</v>
      </c>
      <c r="S913" s="37">
        <v>-0.7533140121020245</v>
      </c>
      <c r="T913" s="37">
        <v>-1.1792938270813889</v>
      </c>
    </row>
    <row r="914" spans="1:20" ht="13.5" customHeight="1">
      <c r="A914" s="5" t="s">
        <v>3401</v>
      </c>
      <c r="B914" s="5" t="s">
        <v>718</v>
      </c>
      <c r="C914" s="27">
        <v>35</v>
      </c>
      <c r="D914" s="5" t="s">
        <v>1155</v>
      </c>
      <c r="I914" s="5" t="s">
        <v>4077</v>
      </c>
      <c r="J914" s="5" t="s">
        <v>3666</v>
      </c>
      <c r="K914" s="10" t="s">
        <v>4991</v>
      </c>
      <c r="L914" s="5">
        <v>0.00411308128588594</v>
      </c>
      <c r="M914" s="5">
        <v>0.0382485733472174</v>
      </c>
      <c r="N914" s="37">
        <v>0.479726855489522</v>
      </c>
      <c r="O914" s="37">
        <v>0.06059843859523595</v>
      </c>
      <c r="P914" s="37">
        <v>-0.2272229573276522</v>
      </c>
      <c r="Q914" s="37">
        <v>-0.46216717232696763</v>
      </c>
      <c r="R914" s="37">
        <v>-0.585715573766071</v>
      </c>
      <c r="S914" s="37">
        <v>0.12123423905110313</v>
      </c>
      <c r="T914" s="37">
        <v>0.643999849973307</v>
      </c>
    </row>
    <row r="915" spans="1:20" ht="13.5" customHeight="1">
      <c r="A915" s="5" t="s">
        <v>3445</v>
      </c>
      <c r="B915" s="5" t="s">
        <v>2835</v>
      </c>
      <c r="C915" s="27">
        <v>27</v>
      </c>
      <c r="D915" s="5" t="s">
        <v>4915</v>
      </c>
      <c r="E915" s="5" t="s">
        <v>283</v>
      </c>
      <c r="F915" s="9" t="s">
        <v>6</v>
      </c>
      <c r="G915" s="5" t="s">
        <v>3802</v>
      </c>
      <c r="H915" s="5" t="s">
        <v>284</v>
      </c>
      <c r="I915" s="5" t="s">
        <v>287</v>
      </c>
      <c r="J915" s="5" t="s">
        <v>3666</v>
      </c>
      <c r="K915" s="10" t="s">
        <v>288</v>
      </c>
      <c r="L915" s="5">
        <v>0.00251491021843864</v>
      </c>
      <c r="M915" s="5">
        <v>0.0300262978633054</v>
      </c>
      <c r="N915" s="37">
        <v>0.1594671664878413</v>
      </c>
      <c r="O915" s="37">
        <v>-0.5547514730178622</v>
      </c>
      <c r="P915" s="37">
        <v>0.2005571201073222</v>
      </c>
      <c r="Q915" s="37">
        <v>-0.23898380572100855</v>
      </c>
      <c r="R915" s="37">
        <v>0.3129443679922255</v>
      </c>
      <c r="S915" s="37">
        <v>0.27185441437274477</v>
      </c>
      <c r="T915" s="37">
        <v>-0.043913252924108935</v>
      </c>
    </row>
    <row r="916" spans="1:20" ht="13.5" customHeight="1">
      <c r="A916" s="5" t="s">
        <v>3556</v>
      </c>
      <c r="B916" s="5" t="s">
        <v>701</v>
      </c>
      <c r="C916" s="27">
        <v>20</v>
      </c>
      <c r="D916" s="5" t="s">
        <v>4912</v>
      </c>
      <c r="E916" s="5" t="s">
        <v>199</v>
      </c>
      <c r="I916" s="5" t="s">
        <v>5103</v>
      </c>
      <c r="J916" s="5" t="s">
        <v>3674</v>
      </c>
      <c r="K916" s="10" t="s">
        <v>1042</v>
      </c>
      <c r="L916" s="5">
        <v>0.000799836392705422</v>
      </c>
      <c r="M916" s="5">
        <v>0.0178312514982217</v>
      </c>
      <c r="N916" s="37">
        <v>0.36895860945876513</v>
      </c>
      <c r="O916" s="37">
        <v>1.041898175877194</v>
      </c>
      <c r="P916" s="37">
        <v>-0.28069338166035246</v>
      </c>
      <c r="Q916" s="37">
        <v>0.8788494926160488</v>
      </c>
      <c r="R916" s="37">
        <v>-1.1216115330605343</v>
      </c>
      <c r="S916" s="37">
        <v>-0.47195954194141676</v>
      </c>
      <c r="T916" s="37">
        <v>-0.3089108586802715</v>
      </c>
    </row>
    <row r="917" spans="1:20" ht="13.5" customHeight="1">
      <c r="A917" s="5" t="s">
        <v>2277</v>
      </c>
      <c r="B917" s="5" t="s">
        <v>4837</v>
      </c>
      <c r="C917" s="27">
        <v>20</v>
      </c>
      <c r="D917" s="5" t="s">
        <v>4912</v>
      </c>
      <c r="E917" s="5" t="s">
        <v>5130</v>
      </c>
      <c r="F917" s="9" t="s">
        <v>5117</v>
      </c>
      <c r="G917" s="5" t="s">
        <v>5129</v>
      </c>
      <c r="H917" s="5" t="s">
        <v>5131</v>
      </c>
      <c r="I917" s="5" t="s">
        <v>5132</v>
      </c>
      <c r="J917" s="5" t="s">
        <v>5133</v>
      </c>
      <c r="K917" s="10" t="s">
        <v>5134</v>
      </c>
      <c r="L917" s="5">
        <v>0.00289992251817417</v>
      </c>
      <c r="M917" s="5">
        <v>0.032422667733981</v>
      </c>
      <c r="N917" s="37">
        <v>0.12693708813575572</v>
      </c>
      <c r="O917" s="37">
        <v>0.19594257539651602</v>
      </c>
      <c r="P917" s="37">
        <v>0.4133961436386716</v>
      </c>
      <c r="Q917" s="37">
        <v>0.651935933423386</v>
      </c>
      <c r="R917" s="37">
        <v>0.1640271237658334</v>
      </c>
      <c r="S917" s="37">
        <v>-0.12243193173708239</v>
      </c>
      <c r="T917" s="37">
        <v>-0.5784252897639524</v>
      </c>
    </row>
    <row r="918" spans="1:20" ht="13.5" customHeight="1">
      <c r="A918" s="5" t="s">
        <v>2097</v>
      </c>
      <c r="B918" s="5" t="s">
        <v>3039</v>
      </c>
      <c r="C918" s="27">
        <v>10</v>
      </c>
      <c r="D918" s="5" t="s">
        <v>1040</v>
      </c>
      <c r="E918" s="5" t="s">
        <v>1779</v>
      </c>
      <c r="F918" s="9" t="s">
        <v>1042</v>
      </c>
      <c r="G918" s="5" t="s">
        <v>3802</v>
      </c>
      <c r="H918" s="5" t="s">
        <v>1780</v>
      </c>
      <c r="I918" s="5" t="s">
        <v>1781</v>
      </c>
      <c r="J918" s="5" t="s">
        <v>1782</v>
      </c>
      <c r="K918" s="10" t="s">
        <v>1042</v>
      </c>
      <c r="L918" s="5">
        <v>0.00496683578380475</v>
      </c>
      <c r="M918" s="5">
        <v>0.0415919359206914</v>
      </c>
      <c r="N918" s="37">
        <v>0.012415401006213724</v>
      </c>
      <c r="O918" s="37">
        <v>0.4270816406538105</v>
      </c>
      <c r="P918" s="37">
        <v>0.6562548166979952</v>
      </c>
      <c r="Q918" s="37">
        <v>0.4762341972824178</v>
      </c>
      <c r="R918" s="37">
        <v>-0.600029304271446</v>
      </c>
      <c r="S918" s="37">
        <v>-1.2438687199632277</v>
      </c>
      <c r="T918" s="37">
        <v>-1.293021276591835</v>
      </c>
    </row>
    <row r="919" spans="1:20" ht="13.5" customHeight="1">
      <c r="A919" s="5" t="s">
        <v>3367</v>
      </c>
      <c r="B919" s="5" t="s">
        <v>4899</v>
      </c>
      <c r="C919" s="27">
        <v>27</v>
      </c>
      <c r="D919" s="5" t="s">
        <v>4915</v>
      </c>
      <c r="I919" s="8" t="s">
        <v>417</v>
      </c>
      <c r="J919" s="5" t="s">
        <v>2020</v>
      </c>
      <c r="K919" s="10" t="s">
        <v>418</v>
      </c>
      <c r="L919" s="5">
        <v>0.00237092603958367</v>
      </c>
      <c r="M919" s="5">
        <v>0.0294503197523147</v>
      </c>
      <c r="N919" s="37">
        <v>0.18287728175442933</v>
      </c>
      <c r="O919" s="37">
        <v>-0.1547834393426042</v>
      </c>
      <c r="P919" s="37">
        <v>-0.121916881808896</v>
      </c>
      <c r="Q919" s="37">
        <v>-0.09394813586250804</v>
      </c>
      <c r="R919" s="37">
        <v>0.11398708494802903</v>
      </c>
      <c r="S919" s="37">
        <v>0.4187812485113543</v>
      </c>
      <c r="T919" s="37">
        <v>0.35794594503125804</v>
      </c>
    </row>
    <row r="920" spans="1:20" ht="13.5" customHeight="1">
      <c r="A920" s="5" t="s">
        <v>4680</v>
      </c>
      <c r="B920" s="5" t="s">
        <v>2836</v>
      </c>
      <c r="C920" s="27">
        <v>29</v>
      </c>
      <c r="D920" s="5" t="s">
        <v>4917</v>
      </c>
      <c r="E920" s="5" t="s">
        <v>1368</v>
      </c>
      <c r="F920" s="9" t="s">
        <v>1042</v>
      </c>
      <c r="G920" s="5" t="s">
        <v>3802</v>
      </c>
      <c r="H920" s="5" t="s">
        <v>1369</v>
      </c>
      <c r="I920" s="5" t="s">
        <v>1370</v>
      </c>
      <c r="J920" s="5" t="s">
        <v>3666</v>
      </c>
      <c r="K920" s="10" t="s">
        <v>1042</v>
      </c>
      <c r="L920" s="5">
        <v>0.00252006428495599</v>
      </c>
      <c r="M920" s="5">
        <v>0.0300262978633054</v>
      </c>
      <c r="N920" s="37">
        <v>0.6748119412231592</v>
      </c>
      <c r="O920" s="37">
        <v>0.09527947071987178</v>
      </c>
      <c r="P920" s="37">
        <v>-0.9012364768513282</v>
      </c>
      <c r="Q920" s="37">
        <v>0.47874280071494557</v>
      </c>
      <c r="R920" s="37">
        <v>-0.5215226498660975</v>
      </c>
      <c r="S920" s="37">
        <v>1.05452576820839</v>
      </c>
      <c r="T920" s="37">
        <v>0.6710624382133162</v>
      </c>
    </row>
    <row r="921" spans="1:20" ht="13.5" customHeight="1">
      <c r="A921" s="5" t="s">
        <v>827</v>
      </c>
      <c r="B921" s="5" t="s">
        <v>2427</v>
      </c>
      <c r="C921" s="27">
        <v>20</v>
      </c>
      <c r="D921" s="5" t="s">
        <v>4912</v>
      </c>
      <c r="E921" s="5" t="s">
        <v>5139</v>
      </c>
      <c r="F921" s="9" t="s">
        <v>154</v>
      </c>
      <c r="G921" s="5" t="s">
        <v>3683</v>
      </c>
      <c r="H921" s="5" t="s">
        <v>5140</v>
      </c>
      <c r="I921" s="5" t="s">
        <v>5141</v>
      </c>
      <c r="J921" s="5" t="s">
        <v>3674</v>
      </c>
      <c r="K921" s="10" t="s">
        <v>5142</v>
      </c>
      <c r="L921" s="5">
        <v>0.004217999087609</v>
      </c>
      <c r="M921" s="5">
        <v>0.0386961827559488</v>
      </c>
      <c r="N921" s="37">
        <v>0.03528042928701378</v>
      </c>
      <c r="O921" s="37">
        <v>-0.41574336870955314</v>
      </c>
      <c r="P921" s="37">
        <v>-0.14941601785910763</v>
      </c>
      <c r="Q921" s="37">
        <v>-0.20785956752915366</v>
      </c>
      <c r="R921" s="37">
        <v>0.0378148668005105</v>
      </c>
      <c r="S921" s="37">
        <v>0.22251131394663218</v>
      </c>
      <c r="T921" s="37">
        <v>0.01462751276623268</v>
      </c>
    </row>
    <row r="922" spans="1:20" ht="13.5" customHeight="1">
      <c r="A922" s="5" t="s">
        <v>897</v>
      </c>
      <c r="B922" s="5" t="s">
        <v>3244</v>
      </c>
      <c r="C922" s="27">
        <v>27</v>
      </c>
      <c r="D922" s="5" t="s">
        <v>4915</v>
      </c>
      <c r="I922" s="5" t="s">
        <v>355</v>
      </c>
      <c r="J922" s="5" t="s">
        <v>356</v>
      </c>
      <c r="K922" s="10" t="s">
        <v>357</v>
      </c>
      <c r="L922" s="5">
        <v>0.00530886981138023</v>
      </c>
      <c r="M922" s="5">
        <v>0.0430030842612247</v>
      </c>
      <c r="N922" s="37">
        <v>-0.16970998601717222</v>
      </c>
      <c r="O922" s="37">
        <v>-0.1628492954978742</v>
      </c>
      <c r="P922" s="37">
        <v>0.6570680107812941</v>
      </c>
      <c r="Q922" s="37">
        <v>-0.04418275194127552</v>
      </c>
      <c r="R922" s="37">
        <v>0.5946533264178918</v>
      </c>
      <c r="S922" s="37">
        <v>-0.2321246703805746</v>
      </c>
      <c r="T922" s="37">
        <v>-0.35079121393717316</v>
      </c>
    </row>
    <row r="923" spans="1:20" ht="13.5" customHeight="1">
      <c r="A923" s="5" t="s">
        <v>3781</v>
      </c>
      <c r="B923" s="5" t="s">
        <v>813</v>
      </c>
      <c r="C923" s="27">
        <v>30</v>
      </c>
      <c r="D923" s="5" t="s">
        <v>1153</v>
      </c>
      <c r="I923" s="5" t="s">
        <v>1388</v>
      </c>
      <c r="J923" s="5" t="s">
        <v>3666</v>
      </c>
      <c r="K923" s="10" t="s">
        <v>1389</v>
      </c>
      <c r="L923" s="5">
        <v>0.00342019334953469</v>
      </c>
      <c r="M923" s="5">
        <v>0.0348464954196252</v>
      </c>
      <c r="N923" s="37">
        <v>0.5442639392792744</v>
      </c>
      <c r="O923" s="37">
        <v>0.48425466892657987</v>
      </c>
      <c r="P923" s="37">
        <v>-0.29765378408661736</v>
      </c>
      <c r="Q923" s="37">
        <v>0.5693174369548984</v>
      </c>
      <c r="R923" s="37">
        <v>-0.7350601019650852</v>
      </c>
      <c r="S923" s="37">
        <v>0.10685762140080667</v>
      </c>
      <c r="T923" s="37">
        <v>0.021794853372487842</v>
      </c>
    </row>
    <row r="924" spans="1:20" ht="13.5" customHeight="1">
      <c r="A924" s="5" t="s">
        <v>4681</v>
      </c>
      <c r="B924" s="5" t="s">
        <v>2837</v>
      </c>
      <c r="C924" s="27" t="s">
        <v>4483</v>
      </c>
      <c r="D924" s="5" t="s">
        <v>4917</v>
      </c>
      <c r="I924" s="5" t="s">
        <v>4068</v>
      </c>
      <c r="J924" s="5" t="s">
        <v>3670</v>
      </c>
      <c r="K924" s="10" t="s">
        <v>4069</v>
      </c>
      <c r="L924" s="5">
        <v>0.00274686218535258</v>
      </c>
      <c r="M924" s="5">
        <v>0.0316993340667135</v>
      </c>
      <c r="N924" s="37">
        <v>-0.21015755391318935</v>
      </c>
      <c r="O924" s="37">
        <v>-0.6157316902892648</v>
      </c>
      <c r="P924" s="37">
        <v>-0.4319922771438037</v>
      </c>
      <c r="Q924" s="37">
        <v>-1.0759940148617364</v>
      </c>
      <c r="R924" s="37">
        <v>-0.17995543756263027</v>
      </c>
      <c r="S924" s="37">
        <v>0.0418792856679841</v>
      </c>
      <c r="T924" s="37">
        <v>0.5021416102404559</v>
      </c>
    </row>
    <row r="925" spans="1:20" ht="13.5" customHeight="1">
      <c r="A925" s="5" t="s">
        <v>4682</v>
      </c>
      <c r="B925" s="5" t="s">
        <v>3448</v>
      </c>
      <c r="C925" s="27">
        <v>35</v>
      </c>
      <c r="D925" s="5" t="s">
        <v>1155</v>
      </c>
      <c r="I925" s="5" t="s">
        <v>4395</v>
      </c>
      <c r="J925" s="5" t="s">
        <v>3666</v>
      </c>
      <c r="K925" s="10" t="s">
        <v>4398</v>
      </c>
      <c r="L925" s="11">
        <v>1.5500763106413E-06</v>
      </c>
      <c r="M925" s="5">
        <v>0.00158157014119809</v>
      </c>
      <c r="N925" s="37">
        <v>-1.1583136978913897</v>
      </c>
      <c r="O925" s="37">
        <v>0.6843675112788512</v>
      </c>
      <c r="P925" s="37">
        <v>1.2542851368955499</v>
      </c>
      <c r="Q925" s="37">
        <v>-2.3693890608696475</v>
      </c>
      <c r="R925" s="37">
        <v>1.2510583291817483</v>
      </c>
      <c r="S925" s="37">
        <v>-1.161540505605191</v>
      </c>
      <c r="T925" s="37">
        <v>1.892216066543307</v>
      </c>
    </row>
    <row r="926" spans="1:20" ht="13.5" customHeight="1">
      <c r="A926" s="5" t="s">
        <v>4683</v>
      </c>
      <c r="B926" s="5" t="s">
        <v>2838</v>
      </c>
      <c r="C926" s="27">
        <v>35</v>
      </c>
      <c r="D926" s="5" t="s">
        <v>1155</v>
      </c>
      <c r="E926" s="5" t="s">
        <v>5008</v>
      </c>
      <c r="F926" s="9" t="s">
        <v>145</v>
      </c>
      <c r="G926" s="5" t="s">
        <v>3802</v>
      </c>
      <c r="H926" s="5" t="s">
        <v>5009</v>
      </c>
      <c r="I926" s="5" t="s">
        <v>5010</v>
      </c>
      <c r="J926" s="5" t="s">
        <v>3666</v>
      </c>
      <c r="K926" s="10" t="s">
        <v>5011</v>
      </c>
      <c r="L926" s="5">
        <v>0.000523573451649773</v>
      </c>
      <c r="M926" s="5">
        <v>0.0149337040633593</v>
      </c>
      <c r="N926" s="37">
        <v>-0.2656672377089228</v>
      </c>
      <c r="O926" s="37">
        <v>0.5409957203312873</v>
      </c>
      <c r="P926" s="37">
        <v>-0.311661281201548</v>
      </c>
      <c r="Q926" s="37">
        <v>1.4156556166509289</v>
      </c>
      <c r="R926" s="37">
        <v>-0.47163621893294466</v>
      </c>
      <c r="S926" s="37">
        <v>-0.4256421754403195</v>
      </c>
      <c r="T926" s="37">
        <v>-1.3003020717599612</v>
      </c>
    </row>
    <row r="927" spans="1:20" ht="13.5" customHeight="1">
      <c r="A927" s="5" t="s">
        <v>1175</v>
      </c>
      <c r="B927" s="5" t="s">
        <v>2417</v>
      </c>
      <c r="C927" s="27">
        <v>33</v>
      </c>
      <c r="D927" s="5" t="s">
        <v>4919</v>
      </c>
      <c r="I927" s="5" t="s">
        <v>4239</v>
      </c>
      <c r="J927" s="5" t="s">
        <v>3666</v>
      </c>
      <c r="K927" s="10" t="s">
        <v>4240</v>
      </c>
      <c r="L927" s="5">
        <v>0.00198777113214965</v>
      </c>
      <c r="M927" s="5">
        <v>0.0275135365768191</v>
      </c>
      <c r="N927" s="37">
        <v>1.387214666495284</v>
      </c>
      <c r="O927" s="37">
        <v>-1.326237001258622</v>
      </c>
      <c r="P927" s="37">
        <v>-2.794387504059441</v>
      </c>
      <c r="Q927" s="37">
        <v>-1.2191038840538102</v>
      </c>
      <c r="R927" s="37">
        <v>-1.451974742039012</v>
      </c>
      <c r="S927" s="37">
        <v>2.729627428515713</v>
      </c>
      <c r="T927" s="37">
        <v>2.622494311310901</v>
      </c>
    </row>
    <row r="928" spans="1:20" ht="13.5" customHeight="1">
      <c r="A928" s="5" t="s">
        <v>4684</v>
      </c>
      <c r="B928" s="5" t="s">
        <v>2839</v>
      </c>
      <c r="C928" s="27">
        <v>27</v>
      </c>
      <c r="D928" s="5" t="s">
        <v>4915</v>
      </c>
      <c r="I928" s="1" t="s">
        <v>413</v>
      </c>
      <c r="J928" s="5" t="s">
        <v>3826</v>
      </c>
      <c r="K928" s="25" t="s">
        <v>414</v>
      </c>
      <c r="L928" s="5">
        <v>0.00383016551772575</v>
      </c>
      <c r="M928" s="5">
        <v>0.0370024218628752</v>
      </c>
      <c r="N928" s="37">
        <v>0.49046014915655645</v>
      </c>
      <c r="O928" s="37">
        <v>-0.08343306415491054</v>
      </c>
      <c r="P928" s="37">
        <v>-0.31974535993062136</v>
      </c>
      <c r="Q928" s="37">
        <v>0.06175109756062118</v>
      </c>
      <c r="R928" s="37">
        <v>-0.3052621136296332</v>
      </c>
      <c r="S928" s="37">
        <v>0.5049433954575445</v>
      </c>
      <c r="T928" s="37">
        <v>0.35975923374201296</v>
      </c>
    </row>
    <row r="929" spans="1:20" ht="13.5" customHeight="1">
      <c r="A929" s="5" t="s">
        <v>3710</v>
      </c>
      <c r="B929" s="5" t="s">
        <v>4893</v>
      </c>
      <c r="C929" s="27">
        <v>29</v>
      </c>
      <c r="D929" s="5" t="s">
        <v>4917</v>
      </c>
      <c r="E929" s="5" t="s">
        <v>3146</v>
      </c>
      <c r="F929" s="9" t="s">
        <v>118</v>
      </c>
      <c r="G929" s="5" t="s">
        <v>3802</v>
      </c>
      <c r="H929" s="5" t="s">
        <v>3147</v>
      </c>
      <c r="I929" s="5" t="s">
        <v>3148</v>
      </c>
      <c r="J929" s="5" t="s">
        <v>3936</v>
      </c>
      <c r="K929" s="10" t="s">
        <v>3149</v>
      </c>
      <c r="L929" s="5">
        <v>0.00223346503421629</v>
      </c>
      <c r="M929" s="5">
        <v>0.0289165304319383</v>
      </c>
      <c r="N929" s="37">
        <v>0.4979831686156785</v>
      </c>
      <c r="O929" s="37">
        <v>-0.22744221798842654</v>
      </c>
      <c r="P929" s="37">
        <v>-0.5883168872820644</v>
      </c>
      <c r="Q929" s="37">
        <v>-0.13515043197068888</v>
      </c>
      <c r="R929" s="37">
        <v>-0.38359841235638986</v>
      </c>
      <c r="S929" s="37">
        <v>0.7027016435413531</v>
      </c>
      <c r="T929" s="37">
        <v>0.6104098575236154</v>
      </c>
    </row>
    <row r="930" spans="1:20" ht="13.5" customHeight="1">
      <c r="A930" s="5" t="s">
        <v>2141</v>
      </c>
      <c r="B930" s="5" t="s">
        <v>3051</v>
      </c>
      <c r="C930" s="27">
        <v>13</v>
      </c>
      <c r="D930" s="5" t="s">
        <v>707</v>
      </c>
      <c r="E930" s="5" t="s">
        <v>2242</v>
      </c>
      <c r="F930" s="9" t="s">
        <v>1042</v>
      </c>
      <c r="G930" s="5" t="s">
        <v>2241</v>
      </c>
      <c r="H930" s="5" t="s">
        <v>2243</v>
      </c>
      <c r="I930" s="5" t="s">
        <v>2244</v>
      </c>
      <c r="J930" s="5" t="s">
        <v>1896</v>
      </c>
      <c r="K930" s="10" t="s">
        <v>1042</v>
      </c>
      <c r="L930" s="5">
        <v>0.00427913976477268</v>
      </c>
      <c r="M930" s="5">
        <v>0.0389617512730956</v>
      </c>
      <c r="N930" s="37">
        <v>0.19109903878950935</v>
      </c>
      <c r="O930" s="37">
        <v>0.6852372977028064</v>
      </c>
      <c r="P930" s="37">
        <v>0.5149900411109989</v>
      </c>
      <c r="Q930" s="37">
        <v>0.56548497383482</v>
      </c>
      <c r="R930" s="37">
        <v>-0.8496280659218154</v>
      </c>
      <c r="S930" s="37">
        <v>-1.1735190682433052</v>
      </c>
      <c r="T930" s="37">
        <v>-1.053766744375319</v>
      </c>
    </row>
    <row r="931" spans="1:20" ht="13.5" customHeight="1">
      <c r="A931" s="5" t="s">
        <v>1245</v>
      </c>
      <c r="B931" s="5" t="s">
        <v>2332</v>
      </c>
      <c r="C931" s="27">
        <v>35</v>
      </c>
      <c r="D931" s="5" t="s">
        <v>1155</v>
      </c>
      <c r="I931" s="5" t="s">
        <v>1612</v>
      </c>
      <c r="J931" s="5" t="s">
        <v>3666</v>
      </c>
      <c r="K931" s="10" t="s">
        <v>1613</v>
      </c>
      <c r="L931" s="11">
        <v>8.38954300590444E-05</v>
      </c>
      <c r="M931" s="5">
        <v>0.00761352053852403</v>
      </c>
      <c r="N931" s="37">
        <v>0.0032754047996189847</v>
      </c>
      <c r="O931" s="37">
        <v>0.2795246370554459</v>
      </c>
      <c r="P931" s="37">
        <v>-0.07929135361708535</v>
      </c>
      <c r="Q931" s="37">
        <v>-0.2510315361723325</v>
      </c>
      <c r="R931" s="37">
        <v>-0.6850333029957316</v>
      </c>
      <c r="S931" s="37">
        <v>-0.6024665445790269</v>
      </c>
      <c r="T931" s="37">
        <v>-0.07191037135124866</v>
      </c>
    </row>
    <row r="932" spans="1:20" ht="13.5" customHeight="1">
      <c r="A932" s="5" t="s">
        <v>4685</v>
      </c>
      <c r="B932" s="5" t="s">
        <v>2840</v>
      </c>
      <c r="C932" s="27">
        <v>26</v>
      </c>
      <c r="D932" s="5" t="s">
        <v>4908</v>
      </c>
      <c r="I932" s="5" t="s">
        <v>4358</v>
      </c>
      <c r="J932" s="5" t="s">
        <v>3666</v>
      </c>
      <c r="K932" s="10" t="s">
        <v>4359</v>
      </c>
      <c r="L932" s="5">
        <v>0.00387728380773111</v>
      </c>
      <c r="M932" s="5">
        <v>0.0372219245542187</v>
      </c>
      <c r="N932" s="37">
        <v>0.0864949068431548</v>
      </c>
      <c r="O932" s="37">
        <v>0.6618545203401972</v>
      </c>
      <c r="P932" s="37">
        <v>0.8710203137147849</v>
      </c>
      <c r="Q932" s="37">
        <v>0.40999604584587634</v>
      </c>
      <c r="R932" s="37">
        <v>-0.6451872256275341</v>
      </c>
      <c r="S932" s="37">
        <v>-1.4297126324991642</v>
      </c>
      <c r="T932" s="37">
        <v>-1.1778541580048436</v>
      </c>
    </row>
    <row r="933" spans="1:20" ht="13.5" customHeight="1">
      <c r="A933" s="5" t="s">
        <v>1800</v>
      </c>
      <c r="B933" s="5" t="s">
        <v>1123</v>
      </c>
      <c r="C933" s="27">
        <v>35</v>
      </c>
      <c r="D933" s="5" t="s">
        <v>1155</v>
      </c>
      <c r="I933" s="5" t="s">
        <v>1253</v>
      </c>
      <c r="J933" s="5" t="s">
        <v>3826</v>
      </c>
      <c r="K933" s="10" t="s">
        <v>4951</v>
      </c>
      <c r="L933" s="5">
        <v>0.000123574405056948</v>
      </c>
      <c r="M933" s="5">
        <v>0.00851106386310363</v>
      </c>
      <c r="N933" s="37">
        <v>1.2012822922179194</v>
      </c>
      <c r="O933" s="37">
        <v>0.615750149097591</v>
      </c>
      <c r="P933" s="37">
        <v>-0.6226643086782105</v>
      </c>
      <c r="Q933" s="37">
        <v>-1.3948858042057222</v>
      </c>
      <c r="R933" s="37">
        <v>-1.3856018729566428</v>
      </c>
      <c r="S933" s="37">
        <v>0.438344727939487</v>
      </c>
      <c r="T933" s="37">
        <v>2.4489806812428</v>
      </c>
    </row>
    <row r="934" spans="1:20" ht="13.5" customHeight="1">
      <c r="A934" s="5" t="s">
        <v>4823</v>
      </c>
      <c r="B934" s="5" t="s">
        <v>2319</v>
      </c>
      <c r="C934" s="27">
        <v>20</v>
      </c>
      <c r="D934" s="5" t="s">
        <v>4912</v>
      </c>
      <c r="E934" s="5" t="s">
        <v>2886</v>
      </c>
      <c r="F934" s="9" t="s">
        <v>116</v>
      </c>
      <c r="G934" s="5" t="s">
        <v>2885</v>
      </c>
      <c r="H934" s="5" t="s">
        <v>2887</v>
      </c>
      <c r="I934" s="5" t="s">
        <v>4490</v>
      </c>
      <c r="J934" s="5" t="s">
        <v>1896</v>
      </c>
      <c r="K934" s="10" t="s">
        <v>1042</v>
      </c>
      <c r="L934" s="5">
        <v>0.00180851063741172</v>
      </c>
      <c r="M934" s="5">
        <v>0.0263145336517513</v>
      </c>
      <c r="N934" s="37">
        <v>-0.22246096817700764</v>
      </c>
      <c r="O934" s="37">
        <v>0.39664914415445</v>
      </c>
      <c r="P934" s="37">
        <v>0.6550746810728105</v>
      </c>
      <c r="Q934" s="37">
        <v>0.8471006242405184</v>
      </c>
      <c r="R934" s="37">
        <v>-0.24873491296969846</v>
      </c>
      <c r="S934" s="37">
        <v>-1.1262705622195166</v>
      </c>
      <c r="T934" s="37">
        <v>-1.5767220423055848</v>
      </c>
    </row>
    <row r="935" spans="1:20" ht="13.5" customHeight="1">
      <c r="A935" s="5" t="s">
        <v>4686</v>
      </c>
      <c r="B935" s="5" t="s">
        <v>2977</v>
      </c>
      <c r="C935" s="27" t="s">
        <v>4483</v>
      </c>
      <c r="D935" s="5" t="s">
        <v>4917</v>
      </c>
      <c r="E935" s="5" t="s">
        <v>4437</v>
      </c>
      <c r="F935" s="9" t="s">
        <v>1042</v>
      </c>
      <c r="G935" s="5" t="s">
        <v>3683</v>
      </c>
      <c r="H935" s="5" t="s">
        <v>4438</v>
      </c>
      <c r="I935" s="5" t="s">
        <v>4439</v>
      </c>
      <c r="J935" s="5" t="s">
        <v>3674</v>
      </c>
      <c r="K935" s="10" t="s">
        <v>1042</v>
      </c>
      <c r="L935" s="5">
        <v>0.00550695326409423</v>
      </c>
      <c r="M935" s="5">
        <v>0.0438318477386706</v>
      </c>
      <c r="N935" s="37">
        <v>-0.12942580448164578</v>
      </c>
      <c r="O935" s="37">
        <v>-0.14922812657756956</v>
      </c>
      <c r="P935" s="37">
        <v>0.2336531256037664</v>
      </c>
      <c r="Q935" s="37">
        <v>-0.020777812569409356</v>
      </c>
      <c r="R935" s="37">
        <v>0.5117553674333886</v>
      </c>
      <c r="S935" s="37">
        <v>0.1486764373479762</v>
      </c>
      <c r="T935" s="37">
        <v>0.020226123339816045</v>
      </c>
    </row>
    <row r="936" spans="1:20" ht="13.5" customHeight="1">
      <c r="A936" s="5" t="s">
        <v>895</v>
      </c>
      <c r="B936" s="5" t="s">
        <v>1672</v>
      </c>
      <c r="C936" s="27">
        <v>33</v>
      </c>
      <c r="D936" s="5" t="s">
        <v>4919</v>
      </c>
      <c r="I936" s="5" t="s">
        <v>4236</v>
      </c>
      <c r="J936" s="5" t="s">
        <v>4050</v>
      </c>
      <c r="K936" s="10" t="s">
        <v>4303</v>
      </c>
      <c r="L936" s="5">
        <v>0.00650736244332606</v>
      </c>
      <c r="M936" s="5">
        <v>0.0478964683670878</v>
      </c>
      <c r="N936" s="37">
        <v>0.4357994377917798</v>
      </c>
      <c r="O936" s="37">
        <v>0.22941713166130404</v>
      </c>
      <c r="P936" s="37">
        <v>0.8267325967947979</v>
      </c>
      <c r="Q936" s="37">
        <v>0.5468559821370717</v>
      </c>
      <c r="R936" s="37">
        <v>1.2351118497720655</v>
      </c>
      <c r="S936" s="37">
        <v>0.8441786907690473</v>
      </c>
      <c r="T936" s="37">
        <v>0.5267398402932796</v>
      </c>
    </row>
    <row r="937" spans="1:20" ht="13.5" customHeight="1">
      <c r="A937" s="5" t="s">
        <v>891</v>
      </c>
      <c r="B937" s="5" t="s">
        <v>773</v>
      </c>
      <c r="C937" s="27">
        <v>27</v>
      </c>
      <c r="D937" s="5" t="s">
        <v>4915</v>
      </c>
      <c r="I937" s="5" t="s">
        <v>4504</v>
      </c>
      <c r="J937" s="5" t="s">
        <v>3666</v>
      </c>
      <c r="K937" s="10" t="s">
        <v>360</v>
      </c>
      <c r="L937" s="5">
        <v>0.00468351868223327</v>
      </c>
      <c r="M937" s="5">
        <v>0.0403503148007789</v>
      </c>
      <c r="N937" s="37">
        <v>-0.2534514944412768</v>
      </c>
      <c r="O937" s="37">
        <v>0.5325692987150267</v>
      </c>
      <c r="P937" s="37">
        <v>-0.3428428319646869</v>
      </c>
      <c r="Q937" s="37">
        <v>-1.1343282227772205</v>
      </c>
      <c r="R937" s="37">
        <v>-0.07274378401051702</v>
      </c>
      <c r="S937" s="37">
        <v>0.016647553512893255</v>
      </c>
      <c r="T937" s="37">
        <v>1.6835450750051402</v>
      </c>
    </row>
    <row r="938" spans="1:20" ht="13.5" customHeight="1">
      <c r="A938" s="5" t="s">
        <v>4687</v>
      </c>
      <c r="B938" s="5" t="s">
        <v>2841</v>
      </c>
      <c r="C938" s="27">
        <v>35</v>
      </c>
      <c r="D938" s="5" t="s">
        <v>1155</v>
      </c>
      <c r="I938" s="5" t="s">
        <v>4421</v>
      </c>
      <c r="J938" s="5" t="s">
        <v>3666</v>
      </c>
      <c r="K938" s="10" t="s">
        <v>4422</v>
      </c>
      <c r="L938" s="5">
        <v>0.00357531201230044</v>
      </c>
      <c r="M938" s="5">
        <v>0.0356470277784257</v>
      </c>
      <c r="N938" s="37">
        <v>0.31226402030918304</v>
      </c>
      <c r="O938" s="37">
        <v>-0.26546249715250925</v>
      </c>
      <c r="P938" s="37">
        <v>0.09893009421837563</v>
      </c>
      <c r="Q938" s="37">
        <v>0.43299403349523324</v>
      </c>
      <c r="R938" s="37">
        <v>-0.13358180580008358</v>
      </c>
      <c r="S938" s="37">
        <v>0.07975212029072379</v>
      </c>
      <c r="T938" s="37">
        <v>-0.6187044103570186</v>
      </c>
    </row>
    <row r="939" spans="1:20" ht="13.5" customHeight="1">
      <c r="A939" s="5" t="s">
        <v>1192</v>
      </c>
      <c r="B939" s="5" t="s">
        <v>2424</v>
      </c>
      <c r="C939" s="27">
        <v>31</v>
      </c>
      <c r="D939" s="5" t="s">
        <v>4918</v>
      </c>
      <c r="E939" s="5" t="s">
        <v>1452</v>
      </c>
      <c r="F939" s="9" t="s">
        <v>1542</v>
      </c>
      <c r="G939" s="5" t="s">
        <v>3918</v>
      </c>
      <c r="H939" s="5" t="s">
        <v>1453</v>
      </c>
      <c r="I939" s="5" t="s">
        <v>4077</v>
      </c>
      <c r="J939" s="5" t="s">
        <v>3826</v>
      </c>
      <c r="K939" s="10" t="s">
        <v>1454</v>
      </c>
      <c r="L939" s="5">
        <v>0.00346427182009945</v>
      </c>
      <c r="M939" s="5">
        <v>0.0350224329842872</v>
      </c>
      <c r="N939" s="37">
        <v>-0.004129874246767657</v>
      </c>
      <c r="O939" s="37">
        <v>-0.5905849636736994</v>
      </c>
      <c r="P939" s="37">
        <v>-0.3244213892346717</v>
      </c>
      <c r="Q939" s="37">
        <v>-0.35481987922550257</v>
      </c>
      <c r="R939" s="37">
        <v>0.07670475590155916</v>
      </c>
      <c r="S939" s="37">
        <v>0.39699627088946304</v>
      </c>
      <c r="T939" s="37">
        <v>0.16123118644126605</v>
      </c>
    </row>
    <row r="940" spans="1:20" ht="13.5" customHeight="1">
      <c r="A940" s="5" t="s">
        <v>1652</v>
      </c>
      <c r="B940" s="5" t="s">
        <v>2720</v>
      </c>
      <c r="C940" s="27">
        <v>8</v>
      </c>
      <c r="D940" s="5" t="s">
        <v>4906</v>
      </c>
      <c r="E940" s="5" t="s">
        <v>4294</v>
      </c>
      <c r="F940" s="9" t="s">
        <v>1042</v>
      </c>
      <c r="G940" s="5" t="s">
        <v>3802</v>
      </c>
      <c r="H940" s="5" t="s">
        <v>4295</v>
      </c>
      <c r="I940" s="5" t="s">
        <v>4296</v>
      </c>
      <c r="J940" s="5" t="s">
        <v>3674</v>
      </c>
      <c r="K940" s="10" t="s">
        <v>1042</v>
      </c>
      <c r="L940" s="5">
        <v>0.00227083593792088</v>
      </c>
      <c r="M940" s="5">
        <v>0.0292057751250302</v>
      </c>
      <c r="N940" s="37">
        <v>-0.38770907777063535</v>
      </c>
      <c r="O940" s="37">
        <v>0.7631872239892465</v>
      </c>
      <c r="P940" s="37">
        <v>1.276571454587467</v>
      </c>
      <c r="Q940" s="37">
        <v>1.3843259123266762</v>
      </c>
      <c r="R940" s="37">
        <v>0.3930245973500043</v>
      </c>
      <c r="S940" s="37">
        <v>-1.271255935008098</v>
      </c>
      <c r="T940" s="37">
        <v>-1.8923946233455275</v>
      </c>
    </row>
    <row r="941" spans="1:20" ht="13.5" customHeight="1">
      <c r="A941" s="5" t="s">
        <v>4688</v>
      </c>
      <c r="B941" s="5" t="s">
        <v>2842</v>
      </c>
      <c r="C941" s="27">
        <v>29</v>
      </c>
      <c r="D941" s="5" t="s">
        <v>4917</v>
      </c>
      <c r="I941" s="5" t="s">
        <v>3172</v>
      </c>
      <c r="J941" s="5" t="s">
        <v>3173</v>
      </c>
      <c r="K941" s="10" t="s">
        <v>3174</v>
      </c>
      <c r="L941" s="5">
        <v>0.00221733814100389</v>
      </c>
      <c r="M941" s="5">
        <v>0.0288769618363297</v>
      </c>
      <c r="N941" s="37">
        <v>0.15233898221831618</v>
      </c>
      <c r="O941" s="37">
        <v>0.10202100305163128</v>
      </c>
      <c r="P941" s="37">
        <v>-0.13669241496409001</v>
      </c>
      <c r="Q941" s="37">
        <v>0.7058454183820555</v>
      </c>
      <c r="R941" s="37">
        <v>-0.027694054339732592</v>
      </c>
      <c r="S941" s="37">
        <v>0.2613373428426738</v>
      </c>
      <c r="T941" s="37">
        <v>-0.3424870724877504</v>
      </c>
    </row>
    <row r="942" spans="1:20" ht="13.5" customHeight="1">
      <c r="A942" s="5" t="s">
        <v>3654</v>
      </c>
      <c r="B942" s="5" t="s">
        <v>2666</v>
      </c>
      <c r="C942" s="27">
        <v>35</v>
      </c>
      <c r="D942" s="5" t="s">
        <v>1155</v>
      </c>
      <c r="E942" s="5" t="s">
        <v>2667</v>
      </c>
      <c r="F942" s="9" t="s">
        <v>1042</v>
      </c>
      <c r="G942" s="5" t="s">
        <v>3802</v>
      </c>
      <c r="H942" s="5" t="s">
        <v>2668</v>
      </c>
      <c r="I942" s="5" t="s">
        <v>2669</v>
      </c>
      <c r="J942" s="5" t="s">
        <v>2670</v>
      </c>
      <c r="K942" s="10" t="s">
        <v>1042</v>
      </c>
      <c r="L942" s="11">
        <v>1.64746889708134E-06</v>
      </c>
      <c r="M942" s="5">
        <v>0.00158157014119809</v>
      </c>
      <c r="N942" s="37">
        <v>-0.07668318376527815</v>
      </c>
      <c r="O942" s="37">
        <v>0.15231668151748484</v>
      </c>
      <c r="P942" s="37">
        <v>0.5075373265613985</v>
      </c>
      <c r="Q942" s="37">
        <v>1.4894464650069124</v>
      </c>
      <c r="R942" s="37">
        <v>-0.1361681701772278</v>
      </c>
      <c r="S942" s="37">
        <v>-0.7203886805039045</v>
      </c>
      <c r="T942" s="37">
        <v>-2.0575184639933317</v>
      </c>
    </row>
    <row r="943" spans="1:20" ht="13.5" customHeight="1">
      <c r="A943" s="5" t="s">
        <v>4689</v>
      </c>
      <c r="B943" s="5" t="s">
        <v>2843</v>
      </c>
      <c r="C943" s="27">
        <v>27</v>
      </c>
      <c r="D943" s="5" t="s">
        <v>4915</v>
      </c>
      <c r="E943" s="5" t="s">
        <v>283</v>
      </c>
      <c r="F943" s="9" t="s">
        <v>158</v>
      </c>
      <c r="G943" s="5" t="s">
        <v>3802</v>
      </c>
      <c r="H943" s="5" t="s">
        <v>284</v>
      </c>
      <c r="I943" s="4" t="s">
        <v>285</v>
      </c>
      <c r="J943" s="5" t="s">
        <v>3666</v>
      </c>
      <c r="K943" s="10" t="s">
        <v>286</v>
      </c>
      <c r="L943" s="5">
        <v>0.00620849325438422</v>
      </c>
      <c r="M943" s="5">
        <v>0.0468776119881595</v>
      </c>
      <c r="N943" s="37">
        <v>0.23817072567854125</v>
      </c>
      <c r="O943" s="37">
        <v>-0.41254503618382526</v>
      </c>
      <c r="P943" s="37">
        <v>-0.38150460464219266</v>
      </c>
      <c r="Q943" s="37">
        <v>-0.5605735514880955</v>
      </c>
      <c r="R943" s="37">
        <v>-0.3472888064704398</v>
      </c>
      <c r="S943" s="37">
        <v>0.2723865238502941</v>
      </c>
      <c r="T943" s="37">
        <v>0.4204150391545643</v>
      </c>
    </row>
    <row r="944" spans="1:20" ht="13.5" customHeight="1">
      <c r="A944" s="5" t="s">
        <v>3727</v>
      </c>
      <c r="B944" s="5" t="s">
        <v>4651</v>
      </c>
      <c r="C944" s="27">
        <v>20</v>
      </c>
      <c r="D944" s="5" t="s">
        <v>4912</v>
      </c>
      <c r="E944" s="5" t="s">
        <v>2888</v>
      </c>
      <c r="F944" s="9" t="s">
        <v>1042</v>
      </c>
      <c r="G944" s="5" t="s">
        <v>3802</v>
      </c>
      <c r="H944" s="5" t="s">
        <v>2889</v>
      </c>
      <c r="I944" s="5" t="s">
        <v>2890</v>
      </c>
      <c r="J944" s="5" t="s">
        <v>3666</v>
      </c>
      <c r="K944" s="10" t="s">
        <v>1042</v>
      </c>
      <c r="L944" s="5">
        <v>0.00063058339082267</v>
      </c>
      <c r="M944" s="5">
        <v>0.0161827281910449</v>
      </c>
      <c r="N944" s="37">
        <v>0.18456518687668194</v>
      </c>
      <c r="O944" s="37">
        <v>-0.35341176078778136</v>
      </c>
      <c r="P944" s="37">
        <v>-0.10482450773739098</v>
      </c>
      <c r="Q944" s="37">
        <v>-1.0884267199064983</v>
      </c>
      <c r="R944" s="37">
        <v>-0.1191274815601865</v>
      </c>
      <c r="S944" s="37">
        <v>0.17026221305388645</v>
      </c>
      <c r="T944" s="37">
        <v>0.9052771721726034</v>
      </c>
    </row>
    <row r="945" spans="1:20" ht="13.5" customHeight="1">
      <c r="A945" s="5" t="s">
        <v>4532</v>
      </c>
      <c r="B945" s="5" t="s">
        <v>776</v>
      </c>
      <c r="C945" s="27">
        <v>1</v>
      </c>
      <c r="D945" s="5" t="s">
        <v>4901</v>
      </c>
      <c r="I945" s="5" t="s">
        <v>3676</v>
      </c>
      <c r="J945" s="5" t="s">
        <v>3666</v>
      </c>
      <c r="K945" s="10" t="s">
        <v>3677</v>
      </c>
      <c r="L945" s="5">
        <v>0.00322255032273588</v>
      </c>
      <c r="M945" s="5">
        <v>0.0337385489754358</v>
      </c>
      <c r="N945" s="37">
        <v>-2.7673500297058835</v>
      </c>
      <c r="O945" s="37">
        <v>-1.025015282941552</v>
      </c>
      <c r="P945" s="37">
        <v>-1.0415104479058312</v>
      </c>
      <c r="Q945" s="37">
        <v>2.762567068524222</v>
      </c>
      <c r="R945" s="37">
        <v>3.2111214303797024</v>
      </c>
      <c r="S945" s="37">
        <v>1.4852818485796502</v>
      </c>
      <c r="T945" s="37">
        <v>-2.302300502886124</v>
      </c>
    </row>
    <row r="946" spans="1:20" ht="13.5" customHeight="1">
      <c r="A946" s="5" t="s">
        <v>4690</v>
      </c>
      <c r="B946" s="5" t="s">
        <v>2844</v>
      </c>
      <c r="C946" s="27" t="s">
        <v>4483</v>
      </c>
      <c r="D946" s="5" t="s">
        <v>4917</v>
      </c>
      <c r="E946" s="5" t="s">
        <v>4020</v>
      </c>
      <c r="F946" s="9" t="s">
        <v>4126</v>
      </c>
      <c r="G946" s="5" t="s">
        <v>3802</v>
      </c>
      <c r="H946" s="5" t="s">
        <v>4021</v>
      </c>
      <c r="I946" s="5" t="s">
        <v>4022</v>
      </c>
      <c r="J946" s="5" t="s">
        <v>4023</v>
      </c>
      <c r="K946" s="10" t="s">
        <v>3917</v>
      </c>
      <c r="L946" s="5">
        <v>0.000307890531320076</v>
      </c>
      <c r="M946" s="5">
        <v>0.0119596784420284</v>
      </c>
      <c r="N946" s="37">
        <v>-0.37078103342740326</v>
      </c>
      <c r="O946" s="37">
        <v>0.49079294232490944</v>
      </c>
      <c r="P946" s="37">
        <v>0.11879403027510048</v>
      </c>
      <c r="Q946" s="37">
        <v>0.8879468309337115</v>
      </c>
      <c r="R946" s="37">
        <v>0.25152081013125704</v>
      </c>
      <c r="S946" s="37">
        <v>-0.2380542535712464</v>
      </c>
      <c r="T946" s="37">
        <v>-0.6352081421800484</v>
      </c>
    </row>
    <row r="947" spans="1:20" ht="13.5" customHeight="1">
      <c r="A947" s="5" t="s">
        <v>3514</v>
      </c>
      <c r="B947" s="5" t="s">
        <v>3024</v>
      </c>
      <c r="C947" s="27" t="s">
        <v>4483</v>
      </c>
      <c r="D947" s="5" t="s">
        <v>4917</v>
      </c>
      <c r="E947" s="5" t="s">
        <v>3331</v>
      </c>
      <c r="F947" s="9" t="s">
        <v>186</v>
      </c>
      <c r="G947" s="5" t="s">
        <v>3683</v>
      </c>
      <c r="H947" s="5" t="s">
        <v>3332</v>
      </c>
      <c r="I947" s="5" t="s">
        <v>3334</v>
      </c>
      <c r="J947" s="5" t="s">
        <v>4306</v>
      </c>
      <c r="K947" s="10" t="s">
        <v>3335</v>
      </c>
      <c r="L947" s="5">
        <v>0.00567752045680803</v>
      </c>
      <c r="M947" s="5">
        <v>0.044493221539067</v>
      </c>
      <c r="N947" s="37">
        <v>0.26214958150039497</v>
      </c>
      <c r="O947" s="37">
        <v>0.03642144493791062</v>
      </c>
      <c r="P947" s="37">
        <v>-0.3070396119384584</v>
      </c>
      <c r="Q947" s="37">
        <v>0.7471497980295664</v>
      </c>
      <c r="R947" s="37">
        <v>-0.3037286411452019</v>
      </c>
      <c r="S947" s="37">
        <v>0.26546055229365134</v>
      </c>
      <c r="T947" s="37">
        <v>-0.4452678007980045</v>
      </c>
    </row>
    <row r="948" spans="1:20" ht="13.5" customHeight="1">
      <c r="A948" s="5" t="s">
        <v>2072</v>
      </c>
      <c r="B948" s="5" t="s">
        <v>3851</v>
      </c>
      <c r="C948" s="27">
        <v>1</v>
      </c>
      <c r="D948" s="5" t="s">
        <v>4901</v>
      </c>
      <c r="E948" s="5" t="s">
        <v>3689</v>
      </c>
      <c r="F948" s="9" t="s">
        <v>165</v>
      </c>
      <c r="G948" s="5" t="s">
        <v>3683</v>
      </c>
      <c r="H948" s="5" t="s">
        <v>3690</v>
      </c>
      <c r="I948" s="5" t="s">
        <v>3694</v>
      </c>
      <c r="J948" s="5" t="s">
        <v>3674</v>
      </c>
      <c r="K948" s="10" t="s">
        <v>3693</v>
      </c>
      <c r="L948" s="5">
        <v>0.000882376331670653</v>
      </c>
      <c r="M948" s="5">
        <v>0.0186171709539303</v>
      </c>
      <c r="N948" s="37">
        <v>-0.2931710139121871</v>
      </c>
      <c r="O948" s="37">
        <v>1.8466117137159903</v>
      </c>
      <c r="P948" s="37">
        <v>0.6997514140477796</v>
      </c>
      <c r="Q948" s="37">
        <v>1.8946686983069345</v>
      </c>
      <c r="R948" s="37">
        <v>0.5208869512572958</v>
      </c>
      <c r="S948" s="37">
        <v>-0.47203547670267104</v>
      </c>
      <c r="T948" s="37">
        <v>-0.5200924612936155</v>
      </c>
    </row>
    <row r="949" spans="1:20" ht="13.5" customHeight="1">
      <c r="A949" s="5" t="s">
        <v>3226</v>
      </c>
      <c r="B949" s="5" t="s">
        <v>1267</v>
      </c>
      <c r="C949" s="27" t="s">
        <v>4483</v>
      </c>
      <c r="D949" s="5" t="s">
        <v>4917</v>
      </c>
      <c r="E949" s="5" t="s">
        <v>3327</v>
      </c>
      <c r="F949" s="9" t="s">
        <v>187</v>
      </c>
      <c r="G949" s="5" t="s">
        <v>3326</v>
      </c>
      <c r="H949" s="5" t="s">
        <v>3328</v>
      </c>
      <c r="I949" s="5" t="s">
        <v>3327</v>
      </c>
      <c r="J949" s="5" t="s">
        <v>3329</v>
      </c>
      <c r="K949" s="10" t="s">
        <v>3330</v>
      </c>
      <c r="L949" s="5">
        <v>0.000754286363636059</v>
      </c>
      <c r="M949" s="5">
        <v>0.0174845994204363</v>
      </c>
      <c r="N949" s="37">
        <v>-0.04136957399671592</v>
      </c>
      <c r="O949" s="37">
        <v>0.4267649408056667</v>
      </c>
      <c r="P949" s="37">
        <v>0.27773162865100115</v>
      </c>
      <c r="Q949" s="37">
        <v>1.1590402576944594</v>
      </c>
      <c r="R949" s="37">
        <v>0.09238361561321917</v>
      </c>
      <c r="S949" s="37">
        <v>-0.2267175870344978</v>
      </c>
      <c r="T949" s="37">
        <v>-0.9589929039232907</v>
      </c>
    </row>
    <row r="950" spans="1:20" ht="13.5" customHeight="1">
      <c r="A950" s="5" t="s">
        <v>3708</v>
      </c>
      <c r="B950" s="5" t="s">
        <v>4593</v>
      </c>
      <c r="C950" s="27">
        <v>29</v>
      </c>
      <c r="D950" s="5" t="s">
        <v>4917</v>
      </c>
      <c r="I950" s="5" t="s">
        <v>4518</v>
      </c>
      <c r="J950" s="5" t="s">
        <v>3666</v>
      </c>
      <c r="K950" s="10" t="s">
        <v>606</v>
      </c>
      <c r="L950" s="5">
        <v>0.000845674226598758</v>
      </c>
      <c r="M950" s="5">
        <v>0.0182145218036656</v>
      </c>
      <c r="N950" s="37">
        <v>-0.11647083978592189</v>
      </c>
      <c r="O950" s="37">
        <v>-0.46405139218750013</v>
      </c>
      <c r="P950" s="37">
        <v>0.4225611172474541</v>
      </c>
      <c r="Q950" s="37">
        <v>0.12432157895057681</v>
      </c>
      <c r="R950" s="37">
        <v>0.8627370761026241</v>
      </c>
      <c r="S950" s="37">
        <v>0.32370511906924815</v>
      </c>
      <c r="T950" s="37">
        <v>-0.26466785206882865</v>
      </c>
    </row>
    <row r="951" spans="1:20" ht="13.5" customHeight="1">
      <c r="A951" s="5" t="s">
        <v>2125</v>
      </c>
      <c r="B951" s="5" t="s">
        <v>3381</v>
      </c>
      <c r="C951" s="27">
        <v>35</v>
      </c>
      <c r="D951" s="5" t="s">
        <v>1155</v>
      </c>
      <c r="I951" s="5" t="s">
        <v>1625</v>
      </c>
      <c r="J951" s="5" t="s">
        <v>3936</v>
      </c>
      <c r="K951" s="10" t="s">
        <v>1628</v>
      </c>
      <c r="L951" s="5">
        <v>0.00396350903912346</v>
      </c>
      <c r="M951" s="5">
        <v>0.0377530556242518</v>
      </c>
      <c r="N951" s="37">
        <v>-0.7104881248348728</v>
      </c>
      <c r="O951" s="37">
        <v>-0.6904239871690978</v>
      </c>
      <c r="P951" s="37">
        <v>0.2412249400861802</v>
      </c>
      <c r="Q951" s="37">
        <v>-0.5819964915852427</v>
      </c>
      <c r="R951" s="37">
        <v>0.8726117615281517</v>
      </c>
      <c r="S951" s="37">
        <v>-0.07910130339290126</v>
      </c>
      <c r="T951" s="37">
        <v>-0.1875287989767563</v>
      </c>
    </row>
    <row r="952" spans="1:20" ht="13.5" customHeight="1">
      <c r="A952" s="5" t="s">
        <v>2133</v>
      </c>
      <c r="B952" s="5" t="s">
        <v>2968</v>
      </c>
      <c r="C952" s="27">
        <v>26</v>
      </c>
      <c r="D952" s="5" t="s">
        <v>4908</v>
      </c>
      <c r="E952" s="5" t="s">
        <v>4267</v>
      </c>
      <c r="F952" s="9" t="s">
        <v>1042</v>
      </c>
      <c r="G952" s="5" t="s">
        <v>3683</v>
      </c>
      <c r="H952" s="5" t="s">
        <v>4268</v>
      </c>
      <c r="I952" s="5" t="s">
        <v>4269</v>
      </c>
      <c r="J952" s="5" t="s">
        <v>3674</v>
      </c>
      <c r="K952" s="10" t="s">
        <v>1042</v>
      </c>
      <c r="L952" s="5">
        <v>0.00573478462183241</v>
      </c>
      <c r="M952" s="5">
        <v>0.0446555650738283</v>
      </c>
      <c r="N952" s="37">
        <v>-0.17474022057520275</v>
      </c>
      <c r="O952" s="37">
        <v>0.15042903837789687</v>
      </c>
      <c r="P952" s="37">
        <v>0.7530399550649268</v>
      </c>
      <c r="Q952" s="37">
        <v>-0.47882913968196644</v>
      </c>
      <c r="R952" s="37">
        <v>0.8347964326884055</v>
      </c>
      <c r="S952" s="37">
        <v>-0.09298374295172393</v>
      </c>
      <c r="T952" s="37">
        <v>0.5362744351081394</v>
      </c>
    </row>
    <row r="953" spans="1:20" ht="13.5" customHeight="1">
      <c r="A953" s="5" t="s">
        <v>4691</v>
      </c>
      <c r="B953" s="5" t="s">
        <v>2845</v>
      </c>
      <c r="C953" s="27">
        <v>17</v>
      </c>
      <c r="D953" s="5" t="s">
        <v>4911</v>
      </c>
      <c r="E953" s="5" t="s">
        <v>2634</v>
      </c>
      <c r="F953" s="9" t="s">
        <v>130</v>
      </c>
      <c r="G953" s="5" t="s">
        <v>3802</v>
      </c>
      <c r="H953" s="5" t="s">
        <v>2635</v>
      </c>
      <c r="I953" s="5" t="s">
        <v>2636</v>
      </c>
      <c r="J953" s="5" t="s">
        <v>3674</v>
      </c>
      <c r="K953" s="10" t="s">
        <v>1042</v>
      </c>
      <c r="L953" s="5">
        <v>0.00163060456849118</v>
      </c>
      <c r="M953" s="5">
        <v>0.0249605072898877</v>
      </c>
      <c r="N953" s="37">
        <v>0.18541072916628595</v>
      </c>
      <c r="O953" s="37">
        <v>-0.49652160283147895</v>
      </c>
      <c r="P953" s="37">
        <v>-0.6398140049948393</v>
      </c>
      <c r="Q953" s="37">
        <v>-0.08896270369894593</v>
      </c>
      <c r="R953" s="37">
        <v>0.6270293602148382</v>
      </c>
      <c r="S953" s="37">
        <v>1.4522540943759634</v>
      </c>
      <c r="T953" s="37">
        <v>1.0446951952434307</v>
      </c>
    </row>
    <row r="954" spans="1:20" ht="13.5" customHeight="1">
      <c r="A954" s="5" t="s">
        <v>1220</v>
      </c>
      <c r="B954" s="5" t="s">
        <v>2718</v>
      </c>
      <c r="C954" s="27">
        <v>35</v>
      </c>
      <c r="D954" s="5" t="s">
        <v>1155</v>
      </c>
      <c r="I954" s="5" t="s">
        <v>2593</v>
      </c>
      <c r="J954" s="5" t="s">
        <v>3666</v>
      </c>
      <c r="K954" s="10" t="s">
        <v>3941</v>
      </c>
      <c r="L954" s="5">
        <v>0.00030732791840371</v>
      </c>
      <c r="M954" s="5">
        <v>0.0119596784420284</v>
      </c>
      <c r="N954" s="37">
        <v>-0.23192398517458804</v>
      </c>
      <c r="O954" s="37">
        <v>0.4076556610982663</v>
      </c>
      <c r="P954" s="37">
        <v>0.48584072893371155</v>
      </c>
      <c r="Q954" s="37">
        <v>0.7127928943885347</v>
      </c>
      <c r="R954" s="37">
        <v>0.11366040739931213</v>
      </c>
      <c r="S954" s="37">
        <v>-0.6041043067089873</v>
      </c>
      <c r="T954" s="37">
        <v>-0.9092415399992558</v>
      </c>
    </row>
    <row r="955" spans="1:20" ht="13.5" customHeight="1">
      <c r="A955" s="5" t="s">
        <v>1152</v>
      </c>
      <c r="B955" s="5" t="s">
        <v>2421</v>
      </c>
      <c r="C955" s="27">
        <v>9</v>
      </c>
      <c r="D955" s="5" t="s">
        <v>4907</v>
      </c>
      <c r="I955" s="5" t="s">
        <v>4302</v>
      </c>
      <c r="J955" s="5" t="s">
        <v>3666</v>
      </c>
      <c r="K955" s="10" t="s">
        <v>4303</v>
      </c>
      <c r="L955" s="5">
        <v>0.000740539125400286</v>
      </c>
      <c r="M955" s="5">
        <v>0.0173007773715731</v>
      </c>
      <c r="N955" s="37">
        <v>0.6509285881078863</v>
      </c>
      <c r="O955" s="37">
        <v>0.004775727050655947</v>
      </c>
      <c r="P955" s="37">
        <v>-0.22861414320846718</v>
      </c>
      <c r="Q955" s="37">
        <v>0.21801608998531152</v>
      </c>
      <c r="R955" s="37">
        <v>-0.6433846676012908</v>
      </c>
      <c r="S955" s="37">
        <v>0.23615806371506287</v>
      </c>
      <c r="T955" s="37">
        <v>0.022917700780407082</v>
      </c>
    </row>
    <row r="956" spans="1:20" ht="13.5" customHeight="1">
      <c r="A956" s="5" t="s">
        <v>973</v>
      </c>
      <c r="B956" s="5" t="s">
        <v>2846</v>
      </c>
      <c r="C956" s="27">
        <v>35</v>
      </c>
      <c r="D956" s="5" t="s">
        <v>1155</v>
      </c>
      <c r="I956" s="5" t="s">
        <v>1625</v>
      </c>
      <c r="J956" s="5" t="s">
        <v>3666</v>
      </c>
      <c r="K956" s="10" t="s">
        <v>4955</v>
      </c>
      <c r="L956" s="5">
        <v>0.00133750971950752</v>
      </c>
      <c r="M956" s="5">
        <v>0.0227545957344065</v>
      </c>
      <c r="N956" s="37">
        <v>0.799146408761235</v>
      </c>
      <c r="O956" s="37">
        <v>0.9856224309763205</v>
      </c>
      <c r="P956" s="37">
        <v>-0.007108760398598122</v>
      </c>
      <c r="Q956" s="37">
        <v>0.15980314381311456</v>
      </c>
      <c r="R956" s="37">
        <v>-0.8766226886552168</v>
      </c>
      <c r="S956" s="37">
        <v>-0.07036751949538352</v>
      </c>
      <c r="T956" s="37">
        <v>0.7554517676678222</v>
      </c>
    </row>
    <row r="957" spans="1:20" ht="13.5" customHeight="1">
      <c r="A957" s="5" t="s">
        <v>2264</v>
      </c>
      <c r="B957" s="5" t="s">
        <v>4848</v>
      </c>
      <c r="C957" s="27">
        <v>21</v>
      </c>
      <c r="D957" s="5" t="s">
        <v>1044</v>
      </c>
      <c r="E957" s="5" t="s">
        <v>3004</v>
      </c>
      <c r="F957" s="9" t="s">
        <v>39</v>
      </c>
      <c r="G957" s="5" t="s">
        <v>4041</v>
      </c>
      <c r="H957" s="5" t="s">
        <v>3005</v>
      </c>
      <c r="I957" s="5" t="s">
        <v>3006</v>
      </c>
      <c r="J957" s="5" t="s">
        <v>3826</v>
      </c>
      <c r="K957" s="10" t="s">
        <v>3007</v>
      </c>
      <c r="L957" s="5">
        <v>0.00559407299265369</v>
      </c>
      <c r="M957" s="5">
        <v>0.0442276000129553</v>
      </c>
      <c r="N957" s="37">
        <v>-0.0861054318432279</v>
      </c>
      <c r="O957" s="37">
        <v>0.36809734172389974</v>
      </c>
      <c r="P957" s="37">
        <v>0.13631586541073623</v>
      </c>
      <c r="Q957" s="37">
        <v>0.29539128089558186</v>
      </c>
      <c r="R957" s="37">
        <v>-0.13235537198769273</v>
      </c>
      <c r="S957" s="37">
        <v>-0.35477666924165685</v>
      </c>
      <c r="T957" s="37">
        <v>-0.2820706084133392</v>
      </c>
    </row>
    <row r="958" spans="1:20" ht="13.5" customHeight="1">
      <c r="A958" s="5" t="s">
        <v>974</v>
      </c>
      <c r="B958" s="5" t="s">
        <v>2847</v>
      </c>
      <c r="C958" s="27">
        <v>35</v>
      </c>
      <c r="D958" s="5" t="s">
        <v>1155</v>
      </c>
      <c r="I958" s="5" t="s">
        <v>4077</v>
      </c>
      <c r="J958" s="5" t="s">
        <v>3666</v>
      </c>
      <c r="K958" s="10" t="s">
        <v>2575</v>
      </c>
      <c r="L958" s="5">
        <v>0.00198769140255262</v>
      </c>
      <c r="M958" s="5">
        <v>0.0275135365768191</v>
      </c>
      <c r="N958" s="37">
        <v>0.04298668620583421</v>
      </c>
      <c r="O958" s="37">
        <v>-0.4961660980232104</v>
      </c>
      <c r="P958" s="37">
        <v>0.22812660046388453</v>
      </c>
      <c r="Q958" s="37">
        <v>-1.6000445124558722</v>
      </c>
      <c r="R958" s="37">
        <v>-0.27572248427850615</v>
      </c>
      <c r="S958" s="37">
        <v>-0.4608623985365566</v>
      </c>
      <c r="T958" s="37">
        <v>0.6430160158961054</v>
      </c>
    </row>
    <row r="959" spans="1:20" ht="13.5" customHeight="1">
      <c r="A959" s="5" t="s">
        <v>1050</v>
      </c>
      <c r="B959" s="5" t="s">
        <v>3249</v>
      </c>
      <c r="C959" s="27">
        <v>35</v>
      </c>
      <c r="D959" s="5" t="s">
        <v>1155</v>
      </c>
      <c r="L959" s="5">
        <v>0.00124570923449119</v>
      </c>
      <c r="M959" s="5">
        <v>0.022116687069434</v>
      </c>
      <c r="N959" s="37">
        <v>-0.30758858451311394</v>
      </c>
      <c r="O959" s="37">
        <v>0.030805627268602698</v>
      </c>
      <c r="P959" s="37">
        <v>0.5726026356905097</v>
      </c>
      <c r="Q959" s="37">
        <v>-0.7079239224893793</v>
      </c>
      <c r="R959" s="37">
        <v>0.23475156625829613</v>
      </c>
      <c r="S959" s="37">
        <v>-0.6454396539453275</v>
      </c>
      <c r="T959" s="37">
        <v>0.09328989581265446</v>
      </c>
    </row>
    <row r="960" spans="1:20" ht="13.5" customHeight="1">
      <c r="A960" s="5" t="s">
        <v>2272</v>
      </c>
      <c r="B960" s="5" t="s">
        <v>735</v>
      </c>
      <c r="C960" s="27">
        <v>34</v>
      </c>
      <c r="D960" s="5" t="s">
        <v>1154</v>
      </c>
      <c r="E960" s="5" t="s">
        <v>3085</v>
      </c>
      <c r="F960" s="9" t="s">
        <v>1042</v>
      </c>
      <c r="G960" s="5" t="s">
        <v>3802</v>
      </c>
      <c r="H960" s="5" t="s">
        <v>3086</v>
      </c>
      <c r="I960" s="5" t="s">
        <v>1064</v>
      </c>
      <c r="J960" s="5" t="s">
        <v>3670</v>
      </c>
      <c r="K960" s="10" t="s">
        <v>1042</v>
      </c>
      <c r="L960" s="5">
        <v>0.00484549644700094</v>
      </c>
      <c r="M960" s="5">
        <v>0.0410097432290256</v>
      </c>
      <c r="N960" s="37">
        <v>0.34360564823619216</v>
      </c>
      <c r="O960" s="37">
        <v>-0.8347700271726908</v>
      </c>
      <c r="P960" s="37">
        <v>0.15411578857918684</v>
      </c>
      <c r="Q960" s="37">
        <v>-0.8403538902338958</v>
      </c>
      <c r="R960" s="37">
        <v>0.03685971511258197</v>
      </c>
      <c r="S960" s="37">
        <v>0.22634957476958736</v>
      </c>
      <c r="T960" s="37">
        <v>0.23193343783079234</v>
      </c>
    </row>
    <row r="961" spans="1:20" ht="13.5" customHeight="1">
      <c r="A961" s="5" t="s">
        <v>1058</v>
      </c>
      <c r="B961" s="5" t="s">
        <v>2329</v>
      </c>
      <c r="C961" s="27">
        <v>35</v>
      </c>
      <c r="D961" s="5" t="s">
        <v>1155</v>
      </c>
      <c r="L961" s="5">
        <v>0.00311921210411048</v>
      </c>
      <c r="M961" s="5">
        <v>0.0332980227793843</v>
      </c>
      <c r="N961" s="37">
        <v>0.02069419993909945</v>
      </c>
      <c r="O961" s="37">
        <v>-0.4191479937109801</v>
      </c>
      <c r="P961" s="37">
        <v>-0.7059428583036806</v>
      </c>
      <c r="Q961" s="37">
        <v>-1.1807171522615776</v>
      </c>
      <c r="R961" s="37">
        <v>-0.22303123750059056</v>
      </c>
      <c r="S961" s="37">
        <v>0.5036058207421897</v>
      </c>
      <c r="T961" s="37">
        <v>1.2651749792927873</v>
      </c>
    </row>
    <row r="962" spans="1:20" ht="13.5" customHeight="1">
      <c r="A962" s="5" t="s">
        <v>3562</v>
      </c>
      <c r="B962" s="5" t="s">
        <v>4665</v>
      </c>
      <c r="C962" s="27">
        <v>35</v>
      </c>
      <c r="D962" s="5" t="s">
        <v>1155</v>
      </c>
      <c r="E962" s="5" t="s">
        <v>2652</v>
      </c>
      <c r="F962" s="9" t="s">
        <v>12</v>
      </c>
      <c r="G962" s="5" t="s">
        <v>3802</v>
      </c>
      <c r="H962" s="5" t="s">
        <v>2653</v>
      </c>
      <c r="I962" s="5" t="s">
        <v>2654</v>
      </c>
      <c r="J962" s="5" t="s">
        <v>2655</v>
      </c>
      <c r="K962" s="10" t="s">
        <v>4222</v>
      </c>
      <c r="L962" s="5">
        <v>0.00571156602677469</v>
      </c>
      <c r="M962" s="5">
        <v>0.0446140123159239</v>
      </c>
      <c r="N962" s="37">
        <v>0.03472972681646692</v>
      </c>
      <c r="O962" s="37">
        <v>-0.7794783480654319</v>
      </c>
      <c r="P962" s="37">
        <v>-0.5013295704066938</v>
      </c>
      <c r="Q962" s="37">
        <v>-0.6580215649976842</v>
      </c>
      <c r="R962" s="37">
        <v>-0.1574619681625534</v>
      </c>
      <c r="S962" s="37">
        <v>0.3785973290606071</v>
      </c>
      <c r="T962" s="37">
        <v>0.2571405459928595</v>
      </c>
    </row>
    <row r="963" spans="1:20" ht="13.5" customHeight="1">
      <c r="A963" s="5" t="s">
        <v>3758</v>
      </c>
      <c r="B963" s="5" t="s">
        <v>3621</v>
      </c>
      <c r="C963" s="27">
        <v>34</v>
      </c>
      <c r="D963" s="5" t="s">
        <v>1154</v>
      </c>
      <c r="E963" s="5" t="s">
        <v>1484</v>
      </c>
      <c r="F963" s="9" t="s">
        <v>609</v>
      </c>
      <c r="G963" s="5" t="s">
        <v>3802</v>
      </c>
      <c r="H963" s="5" t="s">
        <v>1485</v>
      </c>
      <c r="I963" s="5" t="s">
        <v>1486</v>
      </c>
      <c r="J963" s="5" t="s">
        <v>3666</v>
      </c>
      <c r="K963" s="10" t="s">
        <v>1487</v>
      </c>
      <c r="L963" s="5">
        <v>0.00152255502051502</v>
      </c>
      <c r="M963" s="5">
        <v>0.0241595507387507</v>
      </c>
      <c r="N963" s="37">
        <v>0.3002803308616395</v>
      </c>
      <c r="O963" s="37">
        <v>-0.345303179757737</v>
      </c>
      <c r="P963" s="37">
        <v>-0.6607764888632907</v>
      </c>
      <c r="Q963" s="37">
        <v>0.5674649935000929</v>
      </c>
      <c r="R963" s="37">
        <v>-0.9181257118880415</v>
      </c>
      <c r="S963" s="37">
        <v>0.04293110783688857</v>
      </c>
      <c r="T963" s="37">
        <v>-0.8698370654209415</v>
      </c>
    </row>
    <row r="964" spans="1:20" ht="13.5" customHeight="1">
      <c r="A964" s="5" t="s">
        <v>1232</v>
      </c>
      <c r="B964" s="5" t="s">
        <v>4648</v>
      </c>
      <c r="C964" s="27">
        <v>35</v>
      </c>
      <c r="D964" s="5" t="s">
        <v>1155</v>
      </c>
      <c r="I964" s="5" t="s">
        <v>2565</v>
      </c>
      <c r="J964" s="5" t="s">
        <v>3674</v>
      </c>
      <c r="K964" s="10" t="s">
        <v>2566</v>
      </c>
      <c r="L964" s="5">
        <v>0.000129332728236342</v>
      </c>
      <c r="M964" s="5">
        <v>0.00857892297764757</v>
      </c>
      <c r="N964" s="37">
        <v>0.12483694643080893</v>
      </c>
      <c r="O964" s="37">
        <v>0.1819845015062728</v>
      </c>
      <c r="P964" s="37">
        <v>0.1144671999151275</v>
      </c>
      <c r="Q964" s="37">
        <v>-1.2543658747497837</v>
      </c>
      <c r="R964" s="37">
        <v>0.4169280264586343</v>
      </c>
      <c r="S964" s="37">
        <v>0.42729777297431554</v>
      </c>
      <c r="T964" s="37">
        <v>1.863648149230372</v>
      </c>
    </row>
    <row r="965" spans="1:20" ht="13.5" customHeight="1">
      <c r="A965" s="5" t="s">
        <v>2261</v>
      </c>
      <c r="B965" s="5" t="s">
        <v>1749</v>
      </c>
      <c r="C965" s="27">
        <v>17</v>
      </c>
      <c r="D965" s="5" t="s">
        <v>4911</v>
      </c>
      <c r="E965" s="5" t="s">
        <v>2691</v>
      </c>
      <c r="F965" s="9" t="s">
        <v>146</v>
      </c>
      <c r="G965" s="5" t="s">
        <v>3683</v>
      </c>
      <c r="H965" s="5" t="s">
        <v>2625</v>
      </c>
      <c r="I965" s="5" t="s">
        <v>5042</v>
      </c>
      <c r="J965" s="5" t="s">
        <v>3674</v>
      </c>
      <c r="K965" s="10" t="s">
        <v>1042</v>
      </c>
      <c r="L965" s="5">
        <v>0.000764887772080836</v>
      </c>
      <c r="M965" s="5">
        <v>0.0174925776996077</v>
      </c>
      <c r="N965" s="37">
        <v>0.6953359891489884</v>
      </c>
      <c r="O965" s="37">
        <v>-0.3311526304754505</v>
      </c>
      <c r="P965" s="37">
        <v>-0.03654428254841584</v>
      </c>
      <c r="Q965" s="37">
        <v>-1.0831711409055553</v>
      </c>
      <c r="R965" s="37">
        <v>-0.4521803716041623</v>
      </c>
      <c r="S965" s="37">
        <v>0.27969990009324186</v>
      </c>
      <c r="T965" s="37">
        <v>1.0317184105233468</v>
      </c>
    </row>
    <row r="966" spans="1:20" ht="13.5" customHeight="1">
      <c r="A966" s="5" t="s">
        <v>3785</v>
      </c>
      <c r="B966" s="5" t="s">
        <v>4862</v>
      </c>
      <c r="C966" s="27">
        <v>35</v>
      </c>
      <c r="D966" s="5" t="s">
        <v>1155</v>
      </c>
      <c r="I966" s="5" t="s">
        <v>1541</v>
      </c>
      <c r="J966" s="5" t="s">
        <v>3666</v>
      </c>
      <c r="K966" s="10" t="s">
        <v>1534</v>
      </c>
      <c r="L966" s="5">
        <v>0.00233226486911886</v>
      </c>
      <c r="M966" s="5">
        <v>0.0293498500383497</v>
      </c>
      <c r="N966" s="37">
        <v>0.29433867575577616</v>
      </c>
      <c r="O966" s="37">
        <v>0.5121203010521844</v>
      </c>
      <c r="P966" s="37">
        <v>0.03782056715864609</v>
      </c>
      <c r="Q966" s="37">
        <v>0.912505515564282</v>
      </c>
      <c r="R966" s="37">
        <v>-0.6104680271927592</v>
      </c>
      <c r="S966" s="37">
        <v>-0.35394991859562897</v>
      </c>
      <c r="T966" s="37">
        <v>-0.7543351331077267</v>
      </c>
    </row>
    <row r="967" spans="1:20" ht="13.5" customHeight="1">
      <c r="A967" s="5" t="s">
        <v>3522</v>
      </c>
      <c r="B967" s="5" t="s">
        <v>3054</v>
      </c>
      <c r="C967" s="27">
        <v>33</v>
      </c>
      <c r="D967" s="5" t="s">
        <v>4919</v>
      </c>
      <c r="I967" s="5" t="s">
        <v>4244</v>
      </c>
      <c r="J967" s="5" t="s">
        <v>3666</v>
      </c>
      <c r="K967" s="10" t="s">
        <v>629</v>
      </c>
      <c r="L967" s="5">
        <v>0.00166112717904288</v>
      </c>
      <c r="M967" s="5">
        <v>0.0252837477761452</v>
      </c>
      <c r="N967" s="37">
        <v>-0.05672344813811084</v>
      </c>
      <c r="O967" s="37">
        <v>-0.06821937333726595</v>
      </c>
      <c r="P967" s="37">
        <v>0.06650729427463027</v>
      </c>
      <c r="Q967" s="37">
        <v>0.7183872069327286</v>
      </c>
      <c r="R967" s="37">
        <v>0.059303656917559656</v>
      </c>
      <c r="S967" s="37">
        <v>-0.06392708549518165</v>
      </c>
      <c r="T967" s="37">
        <v>-0.8505336657651762</v>
      </c>
    </row>
    <row r="968" spans="1:20" ht="13.5" customHeight="1">
      <c r="A968" s="5" t="s">
        <v>975</v>
      </c>
      <c r="B968" s="5" t="s">
        <v>2848</v>
      </c>
      <c r="C968" s="27" t="s">
        <v>4483</v>
      </c>
      <c r="D968" s="5" t="s">
        <v>4917</v>
      </c>
      <c r="I968" s="5" t="s">
        <v>3339</v>
      </c>
      <c r="J968" s="5" t="s">
        <v>3697</v>
      </c>
      <c r="K968" s="10" t="s">
        <v>1042</v>
      </c>
      <c r="L968" s="5">
        <v>0.00186837212324487</v>
      </c>
      <c r="M968" s="5">
        <v>0.0267345802537682</v>
      </c>
      <c r="N968" s="37">
        <v>0.7572643121389283</v>
      </c>
      <c r="O968" s="37">
        <v>-0.16593764365314506</v>
      </c>
      <c r="P968" s="37">
        <v>-0.3508062696173981</v>
      </c>
      <c r="Q968" s="37">
        <v>-1.538695831763634</v>
      </c>
      <c r="R968" s="37">
        <v>0.21052025036598804</v>
      </c>
      <c r="S968" s="37">
        <v>1.3185908321223143</v>
      </c>
      <c r="T968" s="37">
        <v>2.691349020232803</v>
      </c>
    </row>
    <row r="969" spans="1:20" ht="13.5" customHeight="1">
      <c r="A969" s="5" t="s">
        <v>955</v>
      </c>
      <c r="B969" s="5" t="s">
        <v>4857</v>
      </c>
      <c r="C969" s="27">
        <v>35</v>
      </c>
      <c r="D969" s="5" t="s">
        <v>1155</v>
      </c>
      <c r="I969" s="5" t="s">
        <v>4395</v>
      </c>
      <c r="J969" s="5" t="s">
        <v>3666</v>
      </c>
      <c r="K969" s="10" t="s">
        <v>1876</v>
      </c>
      <c r="L969" s="5">
        <v>0.00551159394928225</v>
      </c>
      <c r="M969" s="5">
        <v>0.0438318477386706</v>
      </c>
      <c r="N969" s="37">
        <v>-0.07041158978322139</v>
      </c>
      <c r="O969" s="37">
        <v>-0.4255588150491917</v>
      </c>
      <c r="P969" s="37">
        <v>0.25076949535669923</v>
      </c>
      <c r="Q969" s="37">
        <v>-0.4906727578199368</v>
      </c>
      <c r="R969" s="37">
        <v>0.3717007900141442</v>
      </c>
      <c r="S969" s="37">
        <v>0.05051970487422356</v>
      </c>
      <c r="T969" s="37">
        <v>0.11563364764496854</v>
      </c>
    </row>
    <row r="970" spans="1:20" ht="13.5" customHeight="1">
      <c r="A970" s="5" t="s">
        <v>4788</v>
      </c>
      <c r="B970" s="5" t="s">
        <v>4621</v>
      </c>
      <c r="C970" s="27">
        <v>26</v>
      </c>
      <c r="D970" s="5" t="s">
        <v>4908</v>
      </c>
      <c r="E970" s="5" t="s">
        <v>2437</v>
      </c>
      <c r="F970" s="9" t="s">
        <v>184</v>
      </c>
      <c r="G970" s="5" t="s">
        <v>3678</v>
      </c>
      <c r="H970" s="5" t="s">
        <v>2438</v>
      </c>
      <c r="I970" s="5" t="s">
        <v>4500</v>
      </c>
      <c r="J970" s="5" t="s">
        <v>3670</v>
      </c>
      <c r="K970" s="10" t="s">
        <v>2439</v>
      </c>
      <c r="L970" s="5">
        <v>0.000266049766410537</v>
      </c>
      <c r="M970" s="5">
        <v>0.0113155343688532</v>
      </c>
      <c r="N970" s="37">
        <v>-0.3974867530867545</v>
      </c>
      <c r="O970" s="37">
        <v>0.06701807678986409</v>
      </c>
      <c r="P970" s="37">
        <v>-0.346836917048924</v>
      </c>
      <c r="Q970" s="37">
        <v>1.9134954271128404</v>
      </c>
      <c r="R970" s="37">
        <v>0.234273703051506</v>
      </c>
      <c r="S970" s="37">
        <v>0.18362386701367547</v>
      </c>
      <c r="T970" s="37">
        <v>-1.662853483309301</v>
      </c>
    </row>
    <row r="971" spans="1:20" ht="13.5" customHeight="1">
      <c r="A971" s="5" t="s">
        <v>3779</v>
      </c>
      <c r="B971" s="5" t="s">
        <v>2349</v>
      </c>
      <c r="C971" s="27">
        <v>35</v>
      </c>
      <c r="D971" s="5" t="s">
        <v>1155</v>
      </c>
      <c r="E971" s="5" t="s">
        <v>2662</v>
      </c>
      <c r="F971" s="9" t="s">
        <v>112</v>
      </c>
      <c r="G971" s="5" t="s">
        <v>2661</v>
      </c>
      <c r="H971" s="5" t="s">
        <v>2663</v>
      </c>
      <c r="I971" s="5" t="s">
        <v>2664</v>
      </c>
      <c r="J971" s="5" t="s">
        <v>3666</v>
      </c>
      <c r="K971" s="10" t="s">
        <v>2665</v>
      </c>
      <c r="L971" s="5">
        <v>0.00563350495175063</v>
      </c>
      <c r="M971" s="5">
        <v>0.0443303167191041</v>
      </c>
      <c r="N971" s="37">
        <v>-0.08076212079827073</v>
      </c>
      <c r="O971" s="37">
        <v>-0.7662288204796032</v>
      </c>
      <c r="P971" s="37">
        <v>-0.13157733142828773</v>
      </c>
      <c r="Q971" s="37">
        <v>-0.8206416012944021</v>
      </c>
      <c r="R971" s="37">
        <v>-0.02013111258859196</v>
      </c>
      <c r="S971" s="37">
        <v>0.030684098041425</v>
      </c>
      <c r="T971" s="37">
        <v>0.08509687885622408</v>
      </c>
    </row>
    <row r="972" spans="1:20" ht="13.5" customHeight="1">
      <c r="A972" s="5" t="s">
        <v>976</v>
      </c>
      <c r="B972" s="5" t="s">
        <v>2849</v>
      </c>
      <c r="C972" s="27">
        <v>33</v>
      </c>
      <c r="D972" s="5" t="s">
        <v>4919</v>
      </c>
      <c r="I972" s="5" t="s">
        <v>4223</v>
      </c>
      <c r="J972" s="5" t="s">
        <v>3666</v>
      </c>
      <c r="K972" s="10" t="s">
        <v>1042</v>
      </c>
      <c r="L972" s="5">
        <v>0.00545152607310473</v>
      </c>
      <c r="M972" s="5">
        <v>0.0436641897631273</v>
      </c>
      <c r="N972" s="37">
        <v>-0.20416165923395915</v>
      </c>
      <c r="O972" s="37">
        <v>-0.1005567575678847</v>
      </c>
      <c r="P972" s="37">
        <v>0.7002614281563581</v>
      </c>
      <c r="Q972" s="37">
        <v>-0.27101600278637744</v>
      </c>
      <c r="R972" s="37">
        <v>0.4912139136850112</v>
      </c>
      <c r="S972" s="37">
        <v>-0.41320917370530597</v>
      </c>
      <c r="T972" s="37">
        <v>-0.24274992848681326</v>
      </c>
    </row>
    <row r="973" spans="1:20" ht="13.5" customHeight="1">
      <c r="A973" s="5" t="s">
        <v>2138</v>
      </c>
      <c r="B973" s="5" t="s">
        <v>3859</v>
      </c>
      <c r="C973" s="27">
        <v>16</v>
      </c>
      <c r="D973" s="5" t="s">
        <v>4910</v>
      </c>
      <c r="I973" s="5" t="s">
        <v>2489</v>
      </c>
      <c r="J973" s="5" t="s">
        <v>3936</v>
      </c>
      <c r="K973" s="10" t="s">
        <v>2490</v>
      </c>
      <c r="L973" s="5">
        <v>0.00375197898628155</v>
      </c>
      <c r="M973" s="5">
        <v>0.0365842268826637</v>
      </c>
      <c r="N973" s="37">
        <v>-0.5625976198979113</v>
      </c>
      <c r="O973" s="37">
        <v>0.1965330512024751</v>
      </c>
      <c r="P973" s="37">
        <v>0.7067678979097487</v>
      </c>
      <c r="Q973" s="37">
        <v>-0.45271023305783664</v>
      </c>
      <c r="R973" s="37">
        <v>0.8125102924851318</v>
      </c>
      <c r="S973" s="37">
        <v>-0.45685522532252826</v>
      </c>
      <c r="T973" s="37">
        <v>0.19238805893778374</v>
      </c>
    </row>
    <row r="974" spans="1:20" ht="13.5" customHeight="1">
      <c r="A974" s="5" t="s">
        <v>1239</v>
      </c>
      <c r="B974" s="5" t="s">
        <v>1698</v>
      </c>
      <c r="C974" s="27">
        <v>35</v>
      </c>
      <c r="D974" s="5" t="s">
        <v>1155</v>
      </c>
      <c r="I974" s="5" t="s">
        <v>1548</v>
      </c>
      <c r="J974" s="5" t="s">
        <v>3666</v>
      </c>
      <c r="K974" s="10" t="s">
        <v>1549</v>
      </c>
      <c r="L974" s="5">
        <v>0.00559426488259107</v>
      </c>
      <c r="M974" s="5">
        <v>0.0442276000129553</v>
      </c>
      <c r="N974" s="37">
        <v>0.3586764969599805</v>
      </c>
      <c r="O974" s="37">
        <v>0.7103979033120372</v>
      </c>
      <c r="P974" s="37">
        <v>0.2610020686690397</v>
      </c>
      <c r="Q974" s="37">
        <v>0.3889603559064545</v>
      </c>
      <c r="R974" s="37">
        <v>-0.4127566120958834</v>
      </c>
      <c r="S974" s="37">
        <v>-0.31508218380494274</v>
      </c>
      <c r="T974" s="37">
        <v>0.006355363600639976</v>
      </c>
    </row>
    <row r="975" spans="1:20" ht="13.5" customHeight="1">
      <c r="A975" s="5" t="s">
        <v>2144</v>
      </c>
      <c r="B975" s="5" t="s">
        <v>1097</v>
      </c>
      <c r="C975" s="27">
        <v>13</v>
      </c>
      <c r="D975" s="5" t="s">
        <v>707</v>
      </c>
      <c r="E975" s="5" t="s">
        <v>2382</v>
      </c>
      <c r="F975" s="9" t="s">
        <v>1042</v>
      </c>
      <c r="G975" s="5" t="s">
        <v>3683</v>
      </c>
      <c r="H975" s="5" t="s">
        <v>2383</v>
      </c>
      <c r="I975" s="5" t="s">
        <v>2384</v>
      </c>
      <c r="J975" s="5" t="s">
        <v>3670</v>
      </c>
      <c r="K975" s="10" t="s">
        <v>1042</v>
      </c>
      <c r="L975" s="5">
        <v>0.00292996272159218</v>
      </c>
      <c r="M975" s="5">
        <v>0.0324928718223211</v>
      </c>
      <c r="N975" s="37">
        <v>0.576013307086844</v>
      </c>
      <c r="O975" s="37">
        <v>0.6465182650991379</v>
      </c>
      <c r="P975" s="37">
        <v>-0.9509222822830461</v>
      </c>
      <c r="Q975" s="37">
        <v>0.8924480080693965</v>
      </c>
      <c r="R975" s="37">
        <v>-0.807263318699237</v>
      </c>
      <c r="S975" s="37">
        <v>0.719672270670653</v>
      </c>
      <c r="T975" s="37">
        <v>0.47374252770039416</v>
      </c>
    </row>
    <row r="976" spans="1:20" ht="13.5" customHeight="1">
      <c r="A976" s="5" t="s">
        <v>1055</v>
      </c>
      <c r="B976" s="5" t="s">
        <v>1702</v>
      </c>
      <c r="C976" s="27">
        <v>35</v>
      </c>
      <c r="D976" s="5" t="s">
        <v>1155</v>
      </c>
      <c r="I976" s="5" t="s">
        <v>4077</v>
      </c>
      <c r="J976" s="5" t="s">
        <v>3936</v>
      </c>
      <c r="K976" s="10" t="s">
        <v>1879</v>
      </c>
      <c r="L976" s="5">
        <v>0.00650063095228315</v>
      </c>
      <c r="M976" s="5">
        <v>0.0478731397253071</v>
      </c>
      <c r="N976" s="37">
        <v>-0.11876904622365055</v>
      </c>
      <c r="O976" s="37">
        <v>-0.13849048612615736</v>
      </c>
      <c r="P976" s="37">
        <v>0.450651906516876</v>
      </c>
      <c r="Q976" s="37">
        <v>-0.269404653976401</v>
      </c>
      <c r="R976" s="37">
        <v>0.4049748300602177</v>
      </c>
      <c r="S976" s="37">
        <v>-0.1644461226803087</v>
      </c>
      <c r="T976" s="37">
        <v>-0.03353195483006506</v>
      </c>
    </row>
    <row r="977" spans="1:20" ht="13.5" customHeight="1">
      <c r="A977" s="5" t="s">
        <v>3281</v>
      </c>
      <c r="B977" s="5" t="s">
        <v>1072</v>
      </c>
      <c r="C977" s="27">
        <v>27</v>
      </c>
      <c r="D977" s="5" t="s">
        <v>4915</v>
      </c>
      <c r="I977" s="5" t="s">
        <v>327</v>
      </c>
      <c r="J977" s="5" t="s">
        <v>3666</v>
      </c>
      <c r="K977" s="10" t="s">
        <v>328</v>
      </c>
      <c r="L977" s="5">
        <v>0.00395077989857551</v>
      </c>
      <c r="M977" s="5">
        <v>0.0376698492060056</v>
      </c>
      <c r="N977" s="37">
        <v>-0.12453401666269973</v>
      </c>
      <c r="O977" s="37">
        <v>0.3613598717811978</v>
      </c>
      <c r="P977" s="37">
        <v>-0.016897670729927924</v>
      </c>
      <c r="Q977" s="37">
        <v>0.6386936073737682</v>
      </c>
      <c r="R977" s="37">
        <v>0.019608388955486274</v>
      </c>
      <c r="S977" s="37">
        <v>-0.08802795697728555</v>
      </c>
      <c r="T977" s="37">
        <v>-0.3653616925698559</v>
      </c>
    </row>
    <row r="978" spans="1:20" ht="13.5" customHeight="1">
      <c r="A978" s="5" t="s">
        <v>977</v>
      </c>
      <c r="B978" s="5" t="s">
        <v>2850</v>
      </c>
      <c r="C978" s="27">
        <v>31</v>
      </c>
      <c r="D978" s="5" t="s">
        <v>4918</v>
      </c>
      <c r="I978" s="5" t="s">
        <v>1417</v>
      </c>
      <c r="J978" s="5" t="s">
        <v>1335</v>
      </c>
      <c r="K978" s="10" t="s">
        <v>1418</v>
      </c>
      <c r="L978" s="5">
        <v>0.00171352118375523</v>
      </c>
      <c r="M978" s="5">
        <v>0.0255601828076252</v>
      </c>
      <c r="N978" s="37">
        <v>0.5888088409759468</v>
      </c>
      <c r="O978" s="37">
        <v>0.5625719139031731</v>
      </c>
      <c r="P978" s="37">
        <v>-0.508806830622945</v>
      </c>
      <c r="Q978" s="37">
        <v>0.44861980726632195</v>
      </c>
      <c r="R978" s="37">
        <v>-0.9726458588905366</v>
      </c>
      <c r="S978" s="37">
        <v>0.12496981270835494</v>
      </c>
      <c r="T978" s="37">
        <v>0.23892191934520626</v>
      </c>
    </row>
    <row r="979" spans="1:20" ht="13.5" customHeight="1">
      <c r="A979" s="5" t="s">
        <v>4697</v>
      </c>
      <c r="B979" s="5" t="s">
        <v>2851</v>
      </c>
      <c r="C979" s="27">
        <v>35</v>
      </c>
      <c r="D979" s="5" t="s">
        <v>1155</v>
      </c>
      <c r="I979" s="5" t="s">
        <v>1608</v>
      </c>
      <c r="J979" s="5" t="s">
        <v>3666</v>
      </c>
      <c r="K979" s="10" t="s">
        <v>3827</v>
      </c>
      <c r="L979" s="5">
        <v>0.00193243729496861</v>
      </c>
      <c r="M979" s="5">
        <v>0.027252840760103</v>
      </c>
      <c r="N979" s="37">
        <v>-0.13676672505846646</v>
      </c>
      <c r="O979" s="37">
        <v>-0.11548286401979468</v>
      </c>
      <c r="P979" s="37">
        <v>-0.0006504651085234449</v>
      </c>
      <c r="Q979" s="37">
        <v>-0.592366290241423</v>
      </c>
      <c r="R979" s="37">
        <v>-0.2151104999007577</v>
      </c>
      <c r="S979" s="37">
        <v>-0.3512267598507007</v>
      </c>
      <c r="T979" s="37">
        <v>0.1256566663709274</v>
      </c>
    </row>
    <row r="980" spans="1:20" ht="13.5" customHeight="1">
      <c r="A980" s="5" t="s">
        <v>892</v>
      </c>
      <c r="B980" s="5" t="s">
        <v>1022</v>
      </c>
      <c r="C980" s="27">
        <v>27</v>
      </c>
      <c r="D980" s="5" t="s">
        <v>4915</v>
      </c>
      <c r="I980" s="5" t="s">
        <v>361</v>
      </c>
      <c r="J980" s="5" t="s">
        <v>3666</v>
      </c>
      <c r="K980" s="10" t="s">
        <v>362</v>
      </c>
      <c r="L980" s="5">
        <v>0.000107410970839661</v>
      </c>
      <c r="M980" s="5">
        <v>0.00810682244207526</v>
      </c>
      <c r="N980" s="37">
        <v>0.6708739487498175</v>
      </c>
      <c r="O980" s="37">
        <v>-0.8740191145780443</v>
      </c>
      <c r="P980" s="37">
        <v>0.12815783005903822</v>
      </c>
      <c r="Q980" s="37">
        <v>0.7063938034627066</v>
      </c>
      <c r="R980" s="37">
        <v>0.9454637827166662</v>
      </c>
      <c r="S980" s="37">
        <v>1.4881799014074455</v>
      </c>
      <c r="T980" s="37">
        <v>-0.09223301663330521</v>
      </c>
    </row>
    <row r="981" spans="1:20" ht="13.5" customHeight="1">
      <c r="A981" s="5" t="s">
        <v>3655</v>
      </c>
      <c r="B981" s="5" t="s">
        <v>3134</v>
      </c>
      <c r="C981" s="27">
        <v>26</v>
      </c>
      <c r="D981" s="5" t="s">
        <v>4908</v>
      </c>
      <c r="I981" s="5" t="s">
        <v>3135</v>
      </c>
      <c r="J981" s="5" t="s">
        <v>3826</v>
      </c>
      <c r="K981" s="10" t="s">
        <v>3957</v>
      </c>
      <c r="L981" s="5">
        <v>0.000169789077498428</v>
      </c>
      <c r="M981" s="5">
        <v>0.00975198804093534</v>
      </c>
      <c r="N981" s="37">
        <v>-0.6008175911972566</v>
      </c>
      <c r="O981" s="37">
        <v>-2.8704814055008807</v>
      </c>
      <c r="P981" s="37">
        <v>-1.3404497361341043</v>
      </c>
      <c r="Q981" s="37">
        <v>-2.9033385728741057</v>
      </c>
      <c r="R981" s="37">
        <v>0.6305001060917257</v>
      </c>
      <c r="S981" s="37">
        <v>1.3701322510285732</v>
      </c>
      <c r="T981" s="37">
        <v>1.4029894184017975</v>
      </c>
    </row>
    <row r="982" spans="1:20" ht="13.5" customHeight="1">
      <c r="A982" s="5" t="s">
        <v>3288</v>
      </c>
      <c r="B982" s="5" t="s">
        <v>1684</v>
      </c>
      <c r="C982" s="27">
        <v>20</v>
      </c>
      <c r="D982" s="5" t="s">
        <v>4912</v>
      </c>
      <c r="E982" s="2" t="s">
        <v>2475</v>
      </c>
      <c r="F982" s="9" t="s">
        <v>2218</v>
      </c>
      <c r="G982" s="5" t="s">
        <v>3802</v>
      </c>
      <c r="H982" s="5" t="s">
        <v>2476</v>
      </c>
      <c r="I982" s="5" t="s">
        <v>2477</v>
      </c>
      <c r="J982" s="5" t="s">
        <v>3826</v>
      </c>
      <c r="K982" s="10" t="s">
        <v>1042</v>
      </c>
      <c r="L982" s="5">
        <v>0.00320754314444649</v>
      </c>
      <c r="M982" s="5">
        <v>0.0337385489754358</v>
      </c>
      <c r="N982" s="37">
        <v>0.0816856206222731</v>
      </c>
      <c r="O982" s="37">
        <v>-1.0370253348895861</v>
      </c>
      <c r="P982" s="37">
        <v>-0.827005616321855</v>
      </c>
      <c r="Q982" s="37">
        <v>-1.8326118362082837</v>
      </c>
      <c r="R982" s="37">
        <v>-0.3329919478881702</v>
      </c>
      <c r="S982" s="37">
        <v>0.5756992890559578</v>
      </c>
      <c r="T982" s="37">
        <v>1.3712857903746554</v>
      </c>
    </row>
    <row r="983" spans="1:20" ht="13.5" customHeight="1">
      <c r="A983" s="5" t="s">
        <v>2143</v>
      </c>
      <c r="B983" s="5" t="s">
        <v>1674</v>
      </c>
      <c r="C983" s="27">
        <v>13</v>
      </c>
      <c r="D983" s="5" t="s">
        <v>707</v>
      </c>
      <c r="E983" s="5" t="s">
        <v>2378</v>
      </c>
      <c r="F983" s="9" t="s">
        <v>3187</v>
      </c>
      <c r="G983" s="5" t="s">
        <v>3683</v>
      </c>
      <c r="H983" s="5" t="s">
        <v>2379</v>
      </c>
      <c r="I983" s="5" t="s">
        <v>2380</v>
      </c>
      <c r="J983" s="5" t="s">
        <v>3674</v>
      </c>
      <c r="K983" s="10" t="s">
        <v>2381</v>
      </c>
      <c r="L983" s="5">
        <v>0.00657579403038466</v>
      </c>
      <c r="M983" s="5">
        <v>0.0482309384432544</v>
      </c>
      <c r="N983" s="37">
        <v>-0.7560445269697422</v>
      </c>
      <c r="O983" s="37">
        <v>-0.041347221042080065</v>
      </c>
      <c r="P983" s="37">
        <v>-0.07665463223728676</v>
      </c>
      <c r="Q983" s="37">
        <v>-0.5049376404487261</v>
      </c>
      <c r="R983" s="37">
        <v>0.010956117739409455</v>
      </c>
      <c r="S983" s="37">
        <v>-0.6684337769930462</v>
      </c>
      <c r="T983" s="37">
        <v>-0.2048433575864002</v>
      </c>
    </row>
    <row r="984" spans="1:20" ht="13.5" customHeight="1">
      <c r="A984" s="5" t="s">
        <v>848</v>
      </c>
      <c r="B984" s="5" t="s">
        <v>996</v>
      </c>
      <c r="C984" s="27">
        <v>27</v>
      </c>
      <c r="D984" s="5" t="s">
        <v>4915</v>
      </c>
      <c r="E984" s="5" t="s">
        <v>388</v>
      </c>
      <c r="F984" s="9" t="s">
        <v>63</v>
      </c>
      <c r="G984" s="5" t="s">
        <v>3802</v>
      </c>
      <c r="H984" s="5" t="s">
        <v>389</v>
      </c>
      <c r="I984" s="5" t="s">
        <v>390</v>
      </c>
      <c r="J984" s="5" t="s">
        <v>2020</v>
      </c>
      <c r="K984" s="10" t="s">
        <v>391</v>
      </c>
      <c r="L984" s="5">
        <v>0.00566914812107633</v>
      </c>
      <c r="M984" s="5">
        <v>0.0444535301909369</v>
      </c>
      <c r="N984" s="37">
        <v>0.916383089886095</v>
      </c>
      <c r="O984" s="37">
        <v>0.5385517870737269</v>
      </c>
      <c r="P984" s="37">
        <v>0.37611568706975673</v>
      </c>
      <c r="Q984" s="37">
        <v>-0.40465527452132816</v>
      </c>
      <c r="R984" s="37">
        <v>1.6289332815091238</v>
      </c>
      <c r="S984" s="37">
        <v>2.169200684325462</v>
      </c>
      <c r="T984" s="37">
        <v>3.112407745920517</v>
      </c>
    </row>
    <row r="985" spans="1:20" ht="13.5" customHeight="1">
      <c r="A985" s="5" t="s">
        <v>4828</v>
      </c>
      <c r="B985" s="5" t="s">
        <v>3396</v>
      </c>
      <c r="C985" s="27">
        <v>20</v>
      </c>
      <c r="D985" s="5" t="s">
        <v>4912</v>
      </c>
      <c r="I985" s="5" t="s">
        <v>4492</v>
      </c>
      <c r="J985" s="5" t="s">
        <v>3666</v>
      </c>
      <c r="K985" s="10" t="s">
        <v>5074</v>
      </c>
      <c r="L985" s="5">
        <v>0.000854457194758407</v>
      </c>
      <c r="M985" s="5">
        <v>0.0182864724483328</v>
      </c>
      <c r="N985" s="37">
        <v>-0.4910223552792636</v>
      </c>
      <c r="O985" s="37">
        <v>-0.8107479277926645</v>
      </c>
      <c r="P985" s="37">
        <v>-0.33953777613491276</v>
      </c>
      <c r="Q985" s="37">
        <v>-1.3483712811582205</v>
      </c>
      <c r="R985" s="37">
        <v>-0.17401881271833633</v>
      </c>
      <c r="S985" s="37">
        <v>-0.3255033918626871</v>
      </c>
      <c r="T985" s="37">
        <v>0.21211996150286921</v>
      </c>
    </row>
    <row r="986" spans="1:20" ht="13.5" customHeight="1">
      <c r="A986" s="5" t="s">
        <v>2102</v>
      </c>
      <c r="B986" s="5" t="s">
        <v>3043</v>
      </c>
      <c r="C986" s="27">
        <v>35</v>
      </c>
      <c r="D986" s="5" t="s">
        <v>1155</v>
      </c>
      <c r="I986" s="5" t="s">
        <v>2542</v>
      </c>
      <c r="J986" s="5" t="s">
        <v>2543</v>
      </c>
      <c r="K986" s="10" t="s">
        <v>4977</v>
      </c>
      <c r="L986" s="5">
        <v>0.00248210663385995</v>
      </c>
      <c r="M986" s="5">
        <v>0.0298985699023797</v>
      </c>
      <c r="N986" s="37">
        <v>-0.2285368993327606</v>
      </c>
      <c r="O986" s="37">
        <v>0.2554763875921863</v>
      </c>
      <c r="P986" s="37">
        <v>0.6077102958575982</v>
      </c>
      <c r="Q986" s="37">
        <v>1.6680383343041745</v>
      </c>
      <c r="R986" s="37">
        <v>0.5256212475702421</v>
      </c>
      <c r="S986" s="37">
        <v>-0.31062594762011686</v>
      </c>
      <c r="T986" s="37">
        <v>-1.7231878943321048</v>
      </c>
    </row>
    <row r="987" spans="1:20" ht="13.5" customHeight="1">
      <c r="A987" s="5" t="s">
        <v>3270</v>
      </c>
      <c r="B987" s="5" t="s">
        <v>3602</v>
      </c>
      <c r="C987" s="27" t="s">
        <v>4479</v>
      </c>
      <c r="D987" s="5" t="s">
        <v>4915</v>
      </c>
      <c r="I987" s="5" t="s">
        <v>365</v>
      </c>
      <c r="J987" s="5" t="s">
        <v>3670</v>
      </c>
      <c r="K987" s="10" t="s">
        <v>366</v>
      </c>
      <c r="L987" s="5">
        <v>0.000489334537020825</v>
      </c>
      <c r="M987" s="5">
        <v>0.0143289798192314</v>
      </c>
      <c r="N987" s="37">
        <v>-0.18761958341050036</v>
      </c>
      <c r="O987" s="37">
        <v>0.8355801199558988</v>
      </c>
      <c r="P987" s="37">
        <v>-0.063017790148595</v>
      </c>
      <c r="Q987" s="37">
        <v>0.5109343567109393</v>
      </c>
      <c r="R987" s="37">
        <v>-0.19427988592658466</v>
      </c>
      <c r="S987" s="37">
        <v>-0.31888167918849</v>
      </c>
      <c r="T987" s="37">
        <v>0.005764084056469348</v>
      </c>
    </row>
    <row r="988" spans="1:20" ht="13.5" customHeight="1">
      <c r="A988" s="5" t="s">
        <v>907</v>
      </c>
      <c r="B988" s="5" t="s">
        <v>1018</v>
      </c>
      <c r="C988" s="27">
        <v>35</v>
      </c>
      <c r="D988" s="5" t="s">
        <v>1155</v>
      </c>
      <c r="I988" s="5" t="s">
        <v>1580</v>
      </c>
      <c r="J988" s="5" t="s">
        <v>3666</v>
      </c>
      <c r="K988" s="10" t="s">
        <v>3686</v>
      </c>
      <c r="L988" s="5">
        <v>0.00132752411208836</v>
      </c>
      <c r="M988" s="5">
        <v>0.0226420356173447</v>
      </c>
      <c r="N988" s="37">
        <v>0.04285692591587514</v>
      </c>
      <c r="O988" s="37">
        <v>-0.3667912066586176</v>
      </c>
      <c r="P988" s="37">
        <v>0.344701161143307</v>
      </c>
      <c r="Q988" s="37">
        <v>-0.06006109723765547</v>
      </c>
      <c r="R988" s="37">
        <v>0.509549748818616</v>
      </c>
      <c r="S988" s="37">
        <v>0.20770551359118433</v>
      </c>
      <c r="T988" s="37">
        <v>-0.09902459582977802</v>
      </c>
    </row>
    <row r="989" spans="1:20" ht="13.5" customHeight="1">
      <c r="A989" s="5" t="s">
        <v>4698</v>
      </c>
      <c r="B989" s="5" t="s">
        <v>2852</v>
      </c>
      <c r="C989" s="27">
        <v>27</v>
      </c>
      <c r="D989" s="5" t="s">
        <v>4915</v>
      </c>
      <c r="E989" s="5" t="s">
        <v>373</v>
      </c>
      <c r="F989" s="9" t="s">
        <v>128</v>
      </c>
      <c r="G989" s="5" t="s">
        <v>3678</v>
      </c>
      <c r="H989" s="5" t="s">
        <v>231</v>
      </c>
      <c r="I989" s="5" t="s">
        <v>374</v>
      </c>
      <c r="J989" s="5" t="s">
        <v>3670</v>
      </c>
      <c r="K989" s="10" t="s">
        <v>375</v>
      </c>
      <c r="L989" s="5">
        <v>0.00653096967229028</v>
      </c>
      <c r="M989" s="5">
        <v>0.0480066264014339</v>
      </c>
      <c r="N989" s="37">
        <v>-0.1971224419585586</v>
      </c>
      <c r="O989" s="37">
        <v>-0.4259622553480422</v>
      </c>
      <c r="P989" s="37">
        <v>-0.027709881693497623</v>
      </c>
      <c r="Q989" s="37">
        <v>-0.23102607279969867</v>
      </c>
      <c r="R989" s="37">
        <v>0.25176520416464</v>
      </c>
      <c r="S989" s="37">
        <v>0.08235264389957915</v>
      </c>
      <c r="T989" s="37">
        <v>-0.1125835386487644</v>
      </c>
    </row>
    <row r="990" spans="1:20" ht="13.5" customHeight="1">
      <c r="A990" s="5" t="s">
        <v>1208</v>
      </c>
      <c r="B990" s="5" t="s">
        <v>4886</v>
      </c>
      <c r="C990" s="27">
        <v>35</v>
      </c>
      <c r="D990" s="5" t="s">
        <v>1155</v>
      </c>
      <c r="I990" s="2" t="s">
        <v>2552</v>
      </c>
      <c r="J990" s="5" t="s">
        <v>1868</v>
      </c>
      <c r="K990" s="10" t="s">
        <v>1530</v>
      </c>
      <c r="L990" s="5">
        <v>0.000312517802333989</v>
      </c>
      <c r="M990" s="5">
        <v>0.0119664936278314</v>
      </c>
      <c r="N990" s="37">
        <v>0.02260126237895631</v>
      </c>
      <c r="O990" s="37">
        <v>-0.5796753776023724</v>
      </c>
      <c r="P990" s="37">
        <v>0.17371061329504137</v>
      </c>
      <c r="Q990" s="37">
        <v>-0.7997450625932556</v>
      </c>
      <c r="R990" s="37">
        <v>0.47134128716886303</v>
      </c>
      <c r="S990" s="37">
        <v>0.3202319362527779</v>
      </c>
      <c r="T990" s="37">
        <v>0.5403016212436611</v>
      </c>
    </row>
    <row r="991" spans="1:20" ht="13.5" customHeight="1">
      <c r="A991" s="5" t="s">
        <v>1134</v>
      </c>
      <c r="B991" s="5" t="s">
        <v>2963</v>
      </c>
      <c r="C991" s="27">
        <v>1</v>
      </c>
      <c r="D991" s="5" t="s">
        <v>4901</v>
      </c>
      <c r="E991" s="5" t="s">
        <v>3967</v>
      </c>
      <c r="F991" s="9" t="s">
        <v>78</v>
      </c>
      <c r="G991" s="5" t="s">
        <v>3683</v>
      </c>
      <c r="H991" s="5" t="s">
        <v>3968</v>
      </c>
      <c r="I991" s="5" t="s">
        <v>3673</v>
      </c>
      <c r="J991" s="5" t="s">
        <v>3674</v>
      </c>
      <c r="K991" s="10" t="s">
        <v>3969</v>
      </c>
      <c r="L991" s="5">
        <v>0.000357354292482404</v>
      </c>
      <c r="M991" s="5">
        <v>0.0127145283049875</v>
      </c>
      <c r="N991" s="37">
        <v>0.5561752219901651</v>
      </c>
      <c r="O991" s="37">
        <v>1.0896208233724662</v>
      </c>
      <c r="P991" s="37">
        <v>0.6077089588162852</v>
      </c>
      <c r="Q991" s="37">
        <v>1.7880387668291835</v>
      </c>
      <c r="R991" s="37">
        <v>-0.7054199043638674</v>
      </c>
      <c r="S991" s="37">
        <v>-0.7569536411899873</v>
      </c>
      <c r="T991" s="37">
        <v>-1.4553715846467046</v>
      </c>
    </row>
    <row r="992" spans="1:20" ht="13.5" customHeight="1">
      <c r="A992" s="5" t="s">
        <v>1136</v>
      </c>
      <c r="B992" s="5" t="s">
        <v>3033</v>
      </c>
      <c r="C992" s="27">
        <v>1</v>
      </c>
      <c r="D992" s="5" t="s">
        <v>4901</v>
      </c>
      <c r="E992" s="5" t="s">
        <v>4031</v>
      </c>
      <c r="F992" s="9" t="s">
        <v>80</v>
      </c>
      <c r="G992" s="5" t="s">
        <v>3683</v>
      </c>
      <c r="H992" s="5" t="s">
        <v>4032</v>
      </c>
      <c r="I992" s="5" t="s">
        <v>3673</v>
      </c>
      <c r="J992" s="5" t="s">
        <v>3674</v>
      </c>
      <c r="K992" s="10" t="s">
        <v>4034</v>
      </c>
      <c r="L992" s="5">
        <v>0.00469240131020221</v>
      </c>
      <c r="M992" s="5">
        <v>0.0404009440160908</v>
      </c>
      <c r="N992" s="37">
        <v>-0.07151481477983183</v>
      </c>
      <c r="O992" s="37">
        <v>0.6169593663683245</v>
      </c>
      <c r="P992" s="37">
        <v>0.04692154297878887</v>
      </c>
      <c r="Q992" s="37">
        <v>1.73411489975521</v>
      </c>
      <c r="R992" s="37">
        <v>-0.4788695384462361</v>
      </c>
      <c r="S992" s="37">
        <v>-0.5973058962048567</v>
      </c>
      <c r="T992" s="37">
        <v>-1.7144614295917422</v>
      </c>
    </row>
    <row r="993" spans="1:20" ht="13.5" customHeight="1">
      <c r="A993" s="5" t="s">
        <v>2248</v>
      </c>
      <c r="B993" s="5" t="s">
        <v>4876</v>
      </c>
      <c r="C993" s="27">
        <v>20</v>
      </c>
      <c r="D993" s="5" t="s">
        <v>4912</v>
      </c>
      <c r="E993" s="5" t="s">
        <v>2872</v>
      </c>
      <c r="F993" s="9" t="s">
        <v>23</v>
      </c>
      <c r="G993" s="5" t="s">
        <v>1294</v>
      </c>
      <c r="H993" s="5" t="s">
        <v>2873</v>
      </c>
      <c r="I993" s="5" t="s">
        <v>2874</v>
      </c>
      <c r="J993" s="5" t="s">
        <v>3674</v>
      </c>
      <c r="K993" s="10" t="s">
        <v>2875</v>
      </c>
      <c r="L993" s="5">
        <v>0.000364716591643166</v>
      </c>
      <c r="M993" s="5">
        <v>0.0127347777042018</v>
      </c>
      <c r="N993" s="37">
        <v>0.21322571753938088</v>
      </c>
      <c r="O993" s="37">
        <v>-0.3096538476587787</v>
      </c>
      <c r="P993" s="37">
        <v>0.07251762650624215</v>
      </c>
      <c r="Q993" s="37">
        <v>-0.9906720119563889</v>
      </c>
      <c r="R993" s="37">
        <v>-0.014604057557941702</v>
      </c>
      <c r="S993" s="37">
        <v>0.12610403347519686</v>
      </c>
      <c r="T993" s="37">
        <v>0.807122197772807</v>
      </c>
    </row>
    <row r="994" spans="1:20" ht="13.5" customHeight="1">
      <c r="A994" s="5" t="s">
        <v>3703</v>
      </c>
      <c r="B994" s="5" t="s">
        <v>1027</v>
      </c>
      <c r="C994" s="27">
        <v>35</v>
      </c>
      <c r="D994" s="5" t="s">
        <v>1155</v>
      </c>
      <c r="I994" s="5" t="s">
        <v>1570</v>
      </c>
      <c r="J994" s="5" t="s">
        <v>3666</v>
      </c>
      <c r="K994" s="10" t="s">
        <v>2373</v>
      </c>
      <c r="L994" s="5">
        <v>0.00417168319662198</v>
      </c>
      <c r="M994" s="5">
        <v>0.038455022059396</v>
      </c>
      <c r="N994" s="37">
        <v>0.3332387496168978</v>
      </c>
      <c r="O994" s="37">
        <v>0.010894992834345068</v>
      </c>
      <c r="P994" s="37">
        <v>-0.17098761074684923</v>
      </c>
      <c r="Q994" s="37">
        <v>-1.5229534915261476</v>
      </c>
      <c r="R994" s="37">
        <v>0.028504082451789484</v>
      </c>
      <c r="S994" s="37">
        <v>0.5327304428155366</v>
      </c>
      <c r="T994" s="37">
        <v>2.0665789271760295</v>
      </c>
    </row>
    <row r="995" spans="1:20" ht="13.5" customHeight="1">
      <c r="A995" s="5" t="s">
        <v>1251</v>
      </c>
      <c r="B995" s="5" t="s">
        <v>3836</v>
      </c>
      <c r="C995" s="27">
        <v>35</v>
      </c>
      <c r="D995" s="5" t="s">
        <v>1155</v>
      </c>
      <c r="L995" s="5">
        <v>0.00558565296200764</v>
      </c>
      <c r="M995" s="5">
        <v>0.0442276000129553</v>
      </c>
      <c r="N995" s="37">
        <v>0.2975046436083593</v>
      </c>
      <c r="O995" s="37">
        <v>0.5759284313638181</v>
      </c>
      <c r="P995" s="37">
        <v>-0.843136408767837</v>
      </c>
      <c r="Q995" s="37">
        <v>2.721437336005041</v>
      </c>
      <c r="R995" s="37">
        <v>0.6756457112592096</v>
      </c>
      <c r="S995" s="37">
        <v>1.8162867636354059</v>
      </c>
      <c r="T995" s="37">
        <v>-0.32922214100581726</v>
      </c>
    </row>
    <row r="996" spans="1:20" ht="13.5" customHeight="1">
      <c r="A996" s="5" t="s">
        <v>4699</v>
      </c>
      <c r="B996" s="5" t="s">
        <v>2853</v>
      </c>
      <c r="C996" s="27">
        <v>35</v>
      </c>
      <c r="D996" s="5" t="s">
        <v>1155</v>
      </c>
      <c r="I996" s="5" t="s">
        <v>1625</v>
      </c>
      <c r="J996" s="2" t="s">
        <v>1626</v>
      </c>
      <c r="K996" s="10" t="s">
        <v>1627</v>
      </c>
      <c r="L996" s="5">
        <v>0.00360003486148286</v>
      </c>
      <c r="M996" s="5">
        <v>0.0357080948622359</v>
      </c>
      <c r="N996" s="37">
        <v>0.42908414945759604</v>
      </c>
      <c r="O996" s="37">
        <v>-0.8057056085784503</v>
      </c>
      <c r="P996" s="37">
        <v>-0.3593326206822049</v>
      </c>
      <c r="Q996" s="37">
        <v>0.04862359424152861</v>
      </c>
      <c r="R996" s="37">
        <v>0.3625418032924611</v>
      </c>
      <c r="S996" s="37">
        <v>1.150958573432262</v>
      </c>
      <c r="T996" s="37">
        <v>0.2966293706122832</v>
      </c>
    </row>
    <row r="997" spans="1:20" ht="13.5" customHeight="1">
      <c r="A997" s="5" t="s">
        <v>825</v>
      </c>
      <c r="B997" s="5" t="s">
        <v>3025</v>
      </c>
      <c r="C997" s="27" t="s">
        <v>4483</v>
      </c>
      <c r="D997" s="5" t="s">
        <v>4917</v>
      </c>
      <c r="E997" s="5" t="s">
        <v>4088</v>
      </c>
      <c r="F997" s="9" t="s">
        <v>9</v>
      </c>
      <c r="G997" s="5" t="s">
        <v>3949</v>
      </c>
      <c r="H997" s="5" t="s">
        <v>4089</v>
      </c>
      <c r="I997" s="5" t="s">
        <v>4077</v>
      </c>
      <c r="J997" s="5" t="s">
        <v>3826</v>
      </c>
      <c r="K997" s="10" t="s">
        <v>1042</v>
      </c>
      <c r="L997" s="5">
        <v>0.000613797684952289</v>
      </c>
      <c r="M997" s="5">
        <v>0.0160394025397654</v>
      </c>
      <c r="N997" s="37">
        <v>-0.03668294314344487</v>
      </c>
      <c r="O997" s="37">
        <v>0.005007432575812418</v>
      </c>
      <c r="P997" s="37">
        <v>0.6711437319311125</v>
      </c>
      <c r="Q997" s="37">
        <v>0.8515435067524126</v>
      </c>
      <c r="R997" s="37">
        <v>0.21033450618278146</v>
      </c>
      <c r="S997" s="37">
        <v>-0.4974921688917762</v>
      </c>
      <c r="T997" s="37">
        <v>-1.3440282430683763</v>
      </c>
    </row>
    <row r="998" spans="1:20" ht="13.5" customHeight="1">
      <c r="A998" s="5" t="s">
        <v>3792</v>
      </c>
      <c r="B998" s="5" t="s">
        <v>753</v>
      </c>
      <c r="C998" s="27">
        <v>31</v>
      </c>
      <c r="D998" s="5" t="s">
        <v>4918</v>
      </c>
      <c r="I998" s="5" t="s">
        <v>1407</v>
      </c>
      <c r="J998" s="5" t="s">
        <v>3936</v>
      </c>
      <c r="K998" s="10" t="s">
        <v>1408</v>
      </c>
      <c r="L998" s="5">
        <v>0.000138008357901231</v>
      </c>
      <c r="M998" s="5">
        <v>0.00883253490567881</v>
      </c>
      <c r="N998" s="37">
        <v>0.1293328292281386</v>
      </c>
      <c r="O998" s="37">
        <v>-0.08267585043021115</v>
      </c>
      <c r="P998" s="37">
        <v>0.40825781737573075</v>
      </c>
      <c r="Q998" s="37">
        <v>1.5770430190073217</v>
      </c>
      <c r="R998" s="37">
        <v>-0.3239371425055231</v>
      </c>
      <c r="S998" s="37">
        <v>-0.6028621306531153</v>
      </c>
      <c r="T998" s="37">
        <v>-2.262581000090648</v>
      </c>
    </row>
    <row r="999" spans="1:20" ht="13.5" customHeight="1">
      <c r="A999" s="5" t="s">
        <v>3738</v>
      </c>
      <c r="B999" s="5" t="s">
        <v>798</v>
      </c>
      <c r="C999" s="27">
        <v>35</v>
      </c>
      <c r="D999" s="5" t="s">
        <v>1155</v>
      </c>
      <c r="I999" s="5" t="s">
        <v>4077</v>
      </c>
      <c r="J999" s="5" t="s">
        <v>3936</v>
      </c>
      <c r="K999" s="10" t="s">
        <v>1549</v>
      </c>
      <c r="L999" s="5">
        <v>0.000556378383328227</v>
      </c>
      <c r="M999" s="5">
        <v>0.0153134008735561</v>
      </c>
      <c r="N999" s="37">
        <v>0.47377528465647006</v>
      </c>
      <c r="O999" s="37">
        <v>0.2622455299151211</v>
      </c>
      <c r="P999" s="37">
        <v>-0.22093999149622234</v>
      </c>
      <c r="Q999" s="37">
        <v>0.4337033059430146</v>
      </c>
      <c r="R999" s="37">
        <v>-0.5372070957672983</v>
      </c>
      <c r="S999" s="37">
        <v>0.1575081803853943</v>
      </c>
      <c r="T999" s="37">
        <v>-0.01394959564249944</v>
      </c>
    </row>
    <row r="1000" spans="1:20" ht="13.5" customHeight="1">
      <c r="A1000" s="5" t="s">
        <v>3235</v>
      </c>
      <c r="B1000" s="5" t="s">
        <v>1104</v>
      </c>
      <c r="C1000" s="27">
        <v>35</v>
      </c>
      <c r="D1000" s="5" t="s">
        <v>1155</v>
      </c>
      <c r="L1000" s="5">
        <v>0.0053919140030414</v>
      </c>
      <c r="M1000" s="5">
        <v>0.0433531822105926</v>
      </c>
      <c r="N1000" s="37">
        <v>0.2771303814329387</v>
      </c>
      <c r="O1000" s="37">
        <v>0.01810846173638457</v>
      </c>
      <c r="P1000" s="37">
        <v>0.32937343506590144</v>
      </c>
      <c r="Q1000" s="37">
        <v>1.3689910983576068</v>
      </c>
      <c r="R1000" s="37">
        <v>0.06761664242002734</v>
      </c>
      <c r="S1000" s="37">
        <v>0.015373588787064223</v>
      </c>
      <c r="T1000" s="37">
        <v>-1.3355090478341578</v>
      </c>
    </row>
    <row r="1001" spans="1:20" ht="13.5" customHeight="1">
      <c r="A1001" s="5" t="s">
        <v>3744</v>
      </c>
      <c r="B1001" s="5" t="s">
        <v>4520</v>
      </c>
      <c r="C1001" s="27">
        <v>29</v>
      </c>
      <c r="D1001" s="5" t="s">
        <v>4917</v>
      </c>
      <c r="E1001" s="5" t="s">
        <v>505</v>
      </c>
      <c r="F1001" s="9" t="s">
        <v>139</v>
      </c>
      <c r="G1001" s="5" t="s">
        <v>3802</v>
      </c>
      <c r="H1001" s="5" t="s">
        <v>506</v>
      </c>
      <c r="I1001" s="3" t="s">
        <v>507</v>
      </c>
      <c r="J1001" s="3" t="s">
        <v>3666</v>
      </c>
      <c r="K1001" s="15" t="s">
        <v>508</v>
      </c>
      <c r="L1001" s="5">
        <v>0.00450924381359674</v>
      </c>
      <c r="M1001" s="5">
        <v>0.0398188152790672</v>
      </c>
      <c r="N1001" s="37">
        <v>0.2565821127027397</v>
      </c>
      <c r="O1001" s="37">
        <v>-0.9323789794121978</v>
      </c>
      <c r="P1001" s="37">
        <v>-0.6353489910365304</v>
      </c>
      <c r="Q1001" s="37">
        <v>0.13698073523541476</v>
      </c>
      <c r="R1001" s="37">
        <v>0.532132297509029</v>
      </c>
      <c r="S1001" s="37">
        <v>1.4240634012482989</v>
      </c>
      <c r="T1001" s="37">
        <v>0.3547036866006863</v>
      </c>
    </row>
    <row r="1002" spans="1:20" ht="13.5" customHeight="1">
      <c r="A1002" s="5" t="s">
        <v>2096</v>
      </c>
      <c r="B1002" s="5" t="s">
        <v>1103</v>
      </c>
      <c r="C1002" s="27">
        <v>1</v>
      </c>
      <c r="D1002" s="5" t="s">
        <v>4901</v>
      </c>
      <c r="E1002" s="5" t="s">
        <v>3942</v>
      </c>
      <c r="F1002" s="9" t="s">
        <v>4366</v>
      </c>
      <c r="G1002" s="5" t="s">
        <v>3802</v>
      </c>
      <c r="H1002" s="5" t="s">
        <v>3938</v>
      </c>
      <c r="I1002" s="5" t="s">
        <v>3943</v>
      </c>
      <c r="J1002" s="5" t="s">
        <v>3940</v>
      </c>
      <c r="K1002" s="10" t="s">
        <v>3944</v>
      </c>
      <c r="L1002" s="5">
        <v>0.00687026374017874</v>
      </c>
      <c r="M1002" s="5">
        <v>0.0495632553236727</v>
      </c>
      <c r="N1002" s="37">
        <v>0.3043876137856302</v>
      </c>
      <c r="O1002" s="37">
        <v>0.8053498231187622</v>
      </c>
      <c r="P1002" s="37">
        <v>0.6842953391539055</v>
      </c>
      <c r="Q1002" s="37">
        <v>1.4819186052064843</v>
      </c>
      <c r="R1002" s="37">
        <v>-0.047576361491853375</v>
      </c>
      <c r="S1002" s="37">
        <v>-0.42748408686012845</v>
      </c>
      <c r="T1002" s="37">
        <v>-1.1040528689478508</v>
      </c>
    </row>
    <row r="1003" spans="1:20" ht="13.5" customHeight="1">
      <c r="A1003" s="5" t="s">
        <v>2283</v>
      </c>
      <c r="B1003" s="5" t="s">
        <v>772</v>
      </c>
      <c r="C1003" s="27">
        <v>10</v>
      </c>
      <c r="D1003" s="5" t="s">
        <v>1040</v>
      </c>
      <c r="I1003" s="5" t="s">
        <v>4372</v>
      </c>
      <c r="J1003" s="5" t="s">
        <v>3666</v>
      </c>
      <c r="K1003" s="10" t="s">
        <v>4373</v>
      </c>
      <c r="L1003" s="5">
        <v>0.0014291657472626</v>
      </c>
      <c r="M1003" s="5">
        <v>0.023626061061758</v>
      </c>
      <c r="N1003" s="37">
        <v>-0.07877831544883428</v>
      </c>
      <c r="O1003" s="37">
        <v>0.9482704984193975</v>
      </c>
      <c r="P1003" s="37">
        <v>0.08950290779964545</v>
      </c>
      <c r="Q1003" s="37">
        <v>0.2912336290707245</v>
      </c>
      <c r="R1003" s="37">
        <v>-0.08219482122940884</v>
      </c>
      <c r="S1003" s="37">
        <v>-0.2504760444778886</v>
      </c>
      <c r="T1003" s="37">
        <v>0.4065608248707843</v>
      </c>
    </row>
    <row r="1004" spans="1:20" ht="13.5" customHeight="1">
      <c r="A1004" s="5" t="s">
        <v>941</v>
      </c>
      <c r="B1004" s="5" t="s">
        <v>1006</v>
      </c>
      <c r="C1004" s="27" t="s">
        <v>4483</v>
      </c>
      <c r="D1004" s="5" t="s">
        <v>4917</v>
      </c>
      <c r="I1004" s="5" t="s">
        <v>3987</v>
      </c>
      <c r="J1004" s="5" t="s">
        <v>4045</v>
      </c>
      <c r="K1004" s="10" t="s">
        <v>3988</v>
      </c>
      <c r="L1004" s="5">
        <v>0.00221663861266108</v>
      </c>
      <c r="M1004" s="5">
        <v>0.0288769618363297</v>
      </c>
      <c r="N1004" s="37">
        <v>-0.33170359645992215</v>
      </c>
      <c r="O1004" s="37">
        <v>0.6110153357324924</v>
      </c>
      <c r="P1004" s="37">
        <v>0.03232975381775671</v>
      </c>
      <c r="Q1004" s="37">
        <v>0.22576497728207803</v>
      </c>
      <c r="R1004" s="37">
        <v>0.12600227445507584</v>
      </c>
      <c r="S1004" s="37">
        <v>-0.23803107582260313</v>
      </c>
      <c r="T1004" s="37">
        <v>0.147219282627811</v>
      </c>
    </row>
    <row r="1005" spans="1:20" ht="13.5" customHeight="1">
      <c r="A1005" s="5" t="s">
        <v>4700</v>
      </c>
      <c r="B1005" s="5" t="s">
        <v>956</v>
      </c>
      <c r="C1005" s="27">
        <v>27</v>
      </c>
      <c r="D1005" s="5" t="s">
        <v>4915</v>
      </c>
      <c r="I1005" s="5" t="s">
        <v>410</v>
      </c>
      <c r="J1005" s="5" t="s">
        <v>3666</v>
      </c>
      <c r="K1005" s="10" t="s">
        <v>1042</v>
      </c>
      <c r="L1005" s="11">
        <v>1.05232357597851E-05</v>
      </c>
      <c r="M1005" s="5">
        <v>0.00392384889695794</v>
      </c>
      <c r="N1005" s="37">
        <v>-0.19359951337308853</v>
      </c>
      <c r="O1005" s="37">
        <v>1.0199768771380726</v>
      </c>
      <c r="P1005" s="37">
        <v>0.08286728046177239</v>
      </c>
      <c r="Q1005" s="37">
        <v>0.4596982853014191</v>
      </c>
      <c r="R1005" s="37">
        <v>-0.28693293807300735</v>
      </c>
      <c r="S1005" s="37">
        <v>-0.5633997319078682</v>
      </c>
      <c r="T1005" s="37">
        <v>-0.0031211400712148393</v>
      </c>
    </row>
    <row r="1006" spans="1:20" ht="13.5" customHeight="1">
      <c r="A1006" s="5" t="s">
        <v>4701</v>
      </c>
      <c r="B1006" s="5" t="s">
        <v>2854</v>
      </c>
      <c r="C1006" s="27">
        <v>29</v>
      </c>
      <c r="D1006" s="5" t="s">
        <v>4917</v>
      </c>
      <c r="E1006" s="5" t="s">
        <v>528</v>
      </c>
      <c r="F1006" s="9" t="s">
        <v>45</v>
      </c>
      <c r="G1006" s="5" t="s">
        <v>3683</v>
      </c>
      <c r="H1006" s="5" t="s">
        <v>529</v>
      </c>
      <c r="I1006" s="2" t="s">
        <v>530</v>
      </c>
      <c r="J1006" s="2" t="s">
        <v>3826</v>
      </c>
      <c r="K1006" s="10" t="s">
        <v>531</v>
      </c>
      <c r="L1006" s="5">
        <v>0.00415928379361252</v>
      </c>
      <c r="M1006" s="5">
        <v>0.038455022059396</v>
      </c>
      <c r="N1006" s="37">
        <v>-0.20046673306257895</v>
      </c>
      <c r="O1006" s="37">
        <v>-0.3864222897433907</v>
      </c>
      <c r="P1006" s="37">
        <v>0.05067022883190467</v>
      </c>
      <c r="Q1006" s="37">
        <v>0.7264573334998679</v>
      </c>
      <c r="R1006" s="37">
        <v>0.3785529596963087</v>
      </c>
      <c r="S1006" s="37">
        <v>0.12741599780182514</v>
      </c>
      <c r="T1006" s="37">
        <v>-0.9854636254414334</v>
      </c>
    </row>
    <row r="1007" spans="1:20" ht="13.5" customHeight="1">
      <c r="A1007" s="5" t="s">
        <v>2077</v>
      </c>
      <c r="B1007" s="5" t="s">
        <v>3870</v>
      </c>
      <c r="C1007" s="27">
        <v>1</v>
      </c>
      <c r="D1007" s="5" t="s">
        <v>4901</v>
      </c>
      <c r="I1007" s="5" t="s">
        <v>4119</v>
      </c>
      <c r="J1007" s="5" t="s">
        <v>3666</v>
      </c>
      <c r="K1007" s="10" t="s">
        <v>4120</v>
      </c>
      <c r="L1007" s="5">
        <v>0.00281812793950409</v>
      </c>
      <c r="M1007" s="5">
        <v>0.0319356150985961</v>
      </c>
      <c r="N1007" s="37">
        <v>0.2932536072837094</v>
      </c>
      <c r="O1007" s="37">
        <v>0.7780595743887795</v>
      </c>
      <c r="P1007" s="37">
        <v>-0.07608569345572928</v>
      </c>
      <c r="Q1007" s="37">
        <v>2.0838715640674335</v>
      </c>
      <c r="R1007" s="37">
        <v>-1.0703298847509368</v>
      </c>
      <c r="S1007" s="37">
        <v>-0.7009905840114979</v>
      </c>
      <c r="T1007" s="37">
        <v>-2.0068025736901522</v>
      </c>
    </row>
    <row r="1008" spans="1:20" ht="13.5" customHeight="1">
      <c r="A1008" s="5" t="s">
        <v>4702</v>
      </c>
      <c r="B1008" s="5" t="s">
        <v>2855</v>
      </c>
      <c r="C1008" s="27">
        <v>17</v>
      </c>
      <c r="D1008" s="5" t="s">
        <v>4911</v>
      </c>
      <c r="E1008" s="5" t="s">
        <v>5052</v>
      </c>
      <c r="F1008" s="9" t="s">
        <v>155</v>
      </c>
      <c r="G1008" s="5" t="s">
        <v>3949</v>
      </c>
      <c r="H1008" s="5" t="s">
        <v>5053</v>
      </c>
      <c r="I1008" s="5" t="s">
        <v>5054</v>
      </c>
      <c r="J1008" s="5" t="s">
        <v>5055</v>
      </c>
      <c r="K1008" s="10" t="s">
        <v>5056</v>
      </c>
      <c r="L1008" s="5">
        <v>0.00584922132260035</v>
      </c>
      <c r="M1008" s="5">
        <v>0.0452842941104543</v>
      </c>
      <c r="N1008" s="37">
        <v>-0.8539684378657614</v>
      </c>
      <c r="O1008" s="37">
        <v>0.5544627141919917</v>
      </c>
      <c r="P1008" s="37">
        <v>-0.21092341990650404</v>
      </c>
      <c r="Q1008" s="37">
        <v>0.6706773351509536</v>
      </c>
      <c r="R1008" s="37">
        <v>-0.36924354436361334</v>
      </c>
      <c r="S1008" s="37">
        <v>-1.0122885623228708</v>
      </c>
      <c r="T1008" s="37">
        <v>-1.1285031832818326</v>
      </c>
    </row>
    <row r="1009" spans="1:20" ht="13.5" customHeight="1">
      <c r="A1009" s="5" t="s">
        <v>3541</v>
      </c>
      <c r="B1009" s="5" t="s">
        <v>1020</v>
      </c>
      <c r="C1009" s="27">
        <v>35</v>
      </c>
      <c r="D1009" s="5" t="s">
        <v>1155</v>
      </c>
      <c r="E1009" s="5" t="s">
        <v>2679</v>
      </c>
      <c r="F1009" s="9" t="s">
        <v>66</v>
      </c>
      <c r="G1009" s="5" t="s">
        <v>2891</v>
      </c>
      <c r="H1009" s="5" t="s">
        <v>2680</v>
      </c>
      <c r="I1009" s="5" t="s">
        <v>2681</v>
      </c>
      <c r="J1009" s="5" t="s">
        <v>3666</v>
      </c>
      <c r="K1009" s="10" t="s">
        <v>1766</v>
      </c>
      <c r="L1009" s="5">
        <v>0.00487814500798711</v>
      </c>
      <c r="M1009" s="5">
        <v>0.0411306580347219</v>
      </c>
      <c r="N1009" s="37">
        <v>0.07361042440531163</v>
      </c>
      <c r="O1009" s="37">
        <v>0.055505354060866034</v>
      </c>
      <c r="P1009" s="37">
        <v>0.5605584365405587</v>
      </c>
      <c r="Q1009" s="37">
        <v>-0.42102499478814154</v>
      </c>
      <c r="R1009" s="37">
        <v>0.06147980193649984</v>
      </c>
      <c r="S1009" s="37">
        <v>-0.4254682101987471</v>
      </c>
      <c r="T1009" s="37">
        <v>0.05106213865026074</v>
      </c>
    </row>
    <row r="1010" spans="1:20" ht="13.5" customHeight="1">
      <c r="A1010" s="5" t="s">
        <v>2082</v>
      </c>
      <c r="B1010" s="5" t="s">
        <v>4622</v>
      </c>
      <c r="C1010" s="27">
        <v>1</v>
      </c>
      <c r="D1010" s="5" t="s">
        <v>4901</v>
      </c>
      <c r="E1010" s="5" t="s">
        <v>3950</v>
      </c>
      <c r="F1010" s="9" t="s">
        <v>3319</v>
      </c>
      <c r="G1010" s="5" t="s">
        <v>3949</v>
      </c>
      <c r="H1010" s="5" t="s">
        <v>3951</v>
      </c>
      <c r="I1010" s="5" t="s">
        <v>3952</v>
      </c>
      <c r="J1010" s="5" t="s">
        <v>3666</v>
      </c>
      <c r="K1010" s="10" t="s">
        <v>3953</v>
      </c>
      <c r="L1010" s="5">
        <v>0.00202851314825048</v>
      </c>
      <c r="M1010" s="5">
        <v>0.0277912504714438</v>
      </c>
      <c r="N1010" s="37">
        <v>0.2975737039192003</v>
      </c>
      <c r="O1010" s="37">
        <v>0.7978800386931663</v>
      </c>
      <c r="P1010" s="37">
        <v>0.22331257766762533</v>
      </c>
      <c r="Q1010" s="37">
        <v>1.2986660639356882</v>
      </c>
      <c r="R1010" s="37">
        <v>-0.08746482262785758</v>
      </c>
      <c r="S1010" s="37">
        <v>-0.013203696376282558</v>
      </c>
      <c r="T1010" s="37">
        <v>-0.5139897216188045</v>
      </c>
    </row>
    <row r="1011" spans="1:251" s="3" customFormat="1" ht="13.5" customHeight="1">
      <c r="A1011" s="3" t="s">
        <v>4703</v>
      </c>
      <c r="B1011" s="3" t="s">
        <v>2856</v>
      </c>
      <c r="C1011" s="28">
        <v>21</v>
      </c>
      <c r="D1011" s="3" t="s">
        <v>1044</v>
      </c>
      <c r="E1011" s="3" t="s">
        <v>4932</v>
      </c>
      <c r="F1011" s="12" t="s">
        <v>65</v>
      </c>
      <c r="G1011" s="3" t="s">
        <v>3678</v>
      </c>
      <c r="H1011" s="3" t="s">
        <v>4933</v>
      </c>
      <c r="I1011" s="3" t="s">
        <v>4934</v>
      </c>
      <c r="J1011" s="3" t="s">
        <v>3674</v>
      </c>
      <c r="K1011" s="13" t="s">
        <v>4935</v>
      </c>
      <c r="L1011" s="3">
        <v>0.000955976623746135</v>
      </c>
      <c r="M1011" s="3">
        <v>0.0193083802399118</v>
      </c>
      <c r="N1011" s="37">
        <v>0.24418217482531646</v>
      </c>
      <c r="O1011" s="37">
        <v>-0.38087983305359424</v>
      </c>
      <c r="P1011" s="37">
        <v>-0.4129753095771066</v>
      </c>
      <c r="Q1011" s="37">
        <v>0.0708063186259603</v>
      </c>
      <c r="R1011" s="37">
        <v>-0.02306193530125643</v>
      </c>
      <c r="S1011" s="37">
        <v>0.6340955491011665</v>
      </c>
      <c r="T1011" s="37">
        <v>0.18240939742161202</v>
      </c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  <c r="BZ1011" s="32"/>
      <c r="CA1011" s="32"/>
      <c r="CB1011" s="32"/>
      <c r="CC1011" s="32"/>
      <c r="CD1011" s="32"/>
      <c r="CE1011" s="32"/>
      <c r="CF1011" s="32"/>
      <c r="CG1011" s="32"/>
      <c r="CH1011" s="32"/>
      <c r="CI1011" s="32"/>
      <c r="CJ1011" s="32"/>
      <c r="CK1011" s="32"/>
      <c r="CL1011" s="32"/>
      <c r="CM1011" s="32"/>
      <c r="CN1011" s="32"/>
      <c r="CO1011" s="32"/>
      <c r="CP1011" s="32"/>
      <c r="CQ1011" s="32"/>
      <c r="CR1011" s="32"/>
      <c r="CS1011" s="32"/>
      <c r="CT1011" s="32"/>
      <c r="CU1011" s="32"/>
      <c r="CV1011" s="32"/>
      <c r="CW1011" s="32"/>
      <c r="CX1011" s="32"/>
      <c r="CY1011" s="32"/>
      <c r="CZ1011" s="32"/>
      <c r="DA1011" s="32"/>
      <c r="DB1011" s="32"/>
      <c r="DC1011" s="32"/>
      <c r="DD1011" s="32"/>
      <c r="DE1011" s="32"/>
      <c r="DF1011" s="32"/>
      <c r="DG1011" s="32"/>
      <c r="DH1011" s="32"/>
      <c r="DI1011" s="32"/>
      <c r="DJ1011" s="32"/>
      <c r="DK1011" s="32"/>
      <c r="DL1011" s="32"/>
      <c r="DM1011" s="32"/>
      <c r="DN1011" s="32"/>
      <c r="DO1011" s="32"/>
      <c r="DP1011" s="32"/>
      <c r="DQ1011" s="32"/>
      <c r="DR1011" s="32"/>
      <c r="DS1011" s="32"/>
      <c r="DT1011" s="32"/>
      <c r="DU1011" s="32"/>
      <c r="DV1011" s="32"/>
      <c r="DW1011" s="32"/>
      <c r="DX1011" s="32"/>
      <c r="DY1011" s="32"/>
      <c r="DZ1011" s="32"/>
      <c r="EA1011" s="32"/>
      <c r="EB1011" s="32"/>
      <c r="EC1011" s="32"/>
      <c r="ED1011" s="32"/>
      <c r="EE1011" s="32"/>
      <c r="EF1011" s="32"/>
      <c r="EG1011" s="32"/>
      <c r="EH1011" s="32"/>
      <c r="EI1011" s="32"/>
      <c r="EJ1011" s="32"/>
      <c r="EK1011" s="32"/>
      <c r="EL1011" s="32"/>
      <c r="EM1011" s="32"/>
      <c r="EN1011" s="32"/>
      <c r="EO1011" s="32"/>
      <c r="EP1011" s="32"/>
      <c r="EQ1011" s="32"/>
      <c r="ER1011" s="32"/>
      <c r="ES1011" s="32"/>
      <c r="ET1011" s="32"/>
      <c r="EU1011" s="32"/>
      <c r="EV1011" s="32"/>
      <c r="EW1011" s="32"/>
      <c r="EX1011" s="32"/>
      <c r="EY1011" s="32"/>
      <c r="EZ1011" s="32"/>
      <c r="FA1011" s="32"/>
      <c r="FB1011" s="32"/>
      <c r="FC1011" s="32"/>
      <c r="FD1011" s="32"/>
      <c r="FE1011" s="32"/>
      <c r="FF1011" s="32"/>
      <c r="FG1011" s="32"/>
      <c r="FH1011" s="32"/>
      <c r="FI1011" s="32"/>
      <c r="FJ1011" s="32"/>
      <c r="FK1011" s="32"/>
      <c r="FL1011" s="32"/>
      <c r="FM1011" s="32"/>
      <c r="FN1011" s="32"/>
      <c r="FO1011" s="32"/>
      <c r="FP1011" s="32"/>
      <c r="FQ1011" s="32"/>
      <c r="FR1011" s="32"/>
      <c r="FS1011" s="32"/>
      <c r="FT1011" s="32"/>
      <c r="FU1011" s="32"/>
      <c r="FV1011" s="32"/>
      <c r="FW1011" s="32"/>
      <c r="FX1011" s="32"/>
      <c r="FY1011" s="32"/>
      <c r="FZ1011" s="32"/>
      <c r="GA1011" s="32"/>
      <c r="GB1011" s="32"/>
      <c r="GC1011" s="32"/>
      <c r="GD1011" s="32"/>
      <c r="GE1011" s="32"/>
      <c r="GF1011" s="32"/>
      <c r="GG1011" s="32"/>
      <c r="GH1011" s="32"/>
      <c r="GI1011" s="32"/>
      <c r="GJ1011" s="32"/>
      <c r="GK1011" s="32"/>
      <c r="GL1011" s="32"/>
      <c r="GM1011" s="32"/>
      <c r="GN1011" s="32"/>
      <c r="GO1011" s="32"/>
      <c r="GP1011" s="32"/>
      <c r="GQ1011" s="32"/>
      <c r="GR1011" s="32"/>
      <c r="GS1011" s="32"/>
      <c r="GT1011" s="32"/>
      <c r="GU1011" s="32"/>
      <c r="GV1011" s="32"/>
      <c r="GW1011" s="32"/>
      <c r="GX1011" s="32"/>
      <c r="GY1011" s="32"/>
      <c r="GZ1011" s="32"/>
      <c r="HA1011" s="32"/>
      <c r="HB1011" s="32"/>
      <c r="HC1011" s="32"/>
      <c r="HD1011" s="32"/>
      <c r="HE1011" s="32"/>
      <c r="HF1011" s="32"/>
      <c r="HG1011" s="32"/>
      <c r="HH1011" s="32"/>
      <c r="HI1011" s="32"/>
      <c r="HJ1011" s="32"/>
      <c r="HK1011" s="32"/>
      <c r="HL1011" s="32"/>
      <c r="HM1011" s="32"/>
      <c r="HN1011" s="32"/>
      <c r="HO1011" s="32"/>
      <c r="HP1011" s="32"/>
      <c r="HQ1011" s="32"/>
      <c r="HR1011" s="32"/>
      <c r="HS1011" s="32"/>
      <c r="HT1011" s="32"/>
      <c r="HU1011" s="32"/>
      <c r="HV1011" s="32"/>
      <c r="HW1011" s="32"/>
      <c r="HX1011" s="32"/>
      <c r="HY1011" s="32"/>
      <c r="HZ1011" s="32"/>
      <c r="IA1011" s="32"/>
      <c r="IB1011" s="32"/>
      <c r="IC1011" s="32"/>
      <c r="ID1011" s="32"/>
      <c r="IE1011" s="32"/>
      <c r="IF1011" s="32"/>
      <c r="IG1011" s="32"/>
      <c r="IH1011" s="32"/>
      <c r="II1011" s="32"/>
      <c r="IJ1011" s="32"/>
      <c r="IK1011" s="32"/>
      <c r="IL1011" s="32"/>
      <c r="IM1011" s="32"/>
      <c r="IN1011" s="32"/>
      <c r="IO1011" s="32"/>
      <c r="IP1011" s="32"/>
      <c r="IQ1011" s="32"/>
    </row>
    <row r="1012" spans="1:20" ht="13.5" customHeight="1">
      <c r="A1012" s="5" t="s">
        <v>4780</v>
      </c>
      <c r="B1012" s="5" t="s">
        <v>2326</v>
      </c>
      <c r="C1012" s="27">
        <v>17</v>
      </c>
      <c r="D1012" s="5" t="s">
        <v>4911</v>
      </c>
      <c r="I1012" s="5" t="s">
        <v>2705</v>
      </c>
      <c r="J1012" s="5" t="s">
        <v>3674</v>
      </c>
      <c r="K1012" s="10" t="s">
        <v>2706</v>
      </c>
      <c r="L1012" s="5">
        <v>0.00596808285117845</v>
      </c>
      <c r="M1012" s="5">
        <v>0.0458281278094531</v>
      </c>
      <c r="N1012" s="37">
        <v>-0.8715341567956703</v>
      </c>
      <c r="O1012" s="37">
        <v>0.2748386131111194</v>
      </c>
      <c r="P1012" s="37">
        <v>0.1662590003776759</v>
      </c>
      <c r="Q1012" s="37">
        <v>0.2686491229290879</v>
      </c>
      <c r="R1012" s="37">
        <v>-0.4222728283466796</v>
      </c>
      <c r="S1012" s="37">
        <v>-1.4600659855200258</v>
      </c>
      <c r="T1012" s="37">
        <v>-1.4538764953379941</v>
      </c>
    </row>
    <row r="1013" spans="1:20" ht="13.5" customHeight="1">
      <c r="A1013" s="5" t="s">
        <v>1151</v>
      </c>
      <c r="B1013" s="5" t="s">
        <v>1657</v>
      </c>
      <c r="C1013" s="27">
        <v>12</v>
      </c>
      <c r="D1013" s="5" t="s">
        <v>4909</v>
      </c>
      <c r="E1013" s="5" t="s">
        <v>2193</v>
      </c>
      <c r="F1013" s="9" t="s">
        <v>73</v>
      </c>
      <c r="G1013" s="5" t="s">
        <v>2192</v>
      </c>
      <c r="H1013" s="5" t="s">
        <v>2194</v>
      </c>
      <c r="I1013" s="5" t="s">
        <v>2195</v>
      </c>
      <c r="J1013" s="5" t="s">
        <v>2196</v>
      </c>
      <c r="K1013" s="10" t="s">
        <v>2197</v>
      </c>
      <c r="L1013" s="5">
        <v>0.000889944555847455</v>
      </c>
      <c r="M1013" s="5">
        <v>0.0186888356727966</v>
      </c>
      <c r="N1013" s="37">
        <v>-0.08454114451845128</v>
      </c>
      <c r="O1013" s="37">
        <v>-0.7265263130961463</v>
      </c>
      <c r="P1013" s="37">
        <v>0.01059113997722133</v>
      </c>
      <c r="Q1013" s="37">
        <v>-0.35248863327209407</v>
      </c>
      <c r="R1013" s="37">
        <v>0.25409488925944607</v>
      </c>
      <c r="S1013" s="37">
        <v>0.15896260476377339</v>
      </c>
      <c r="T1013" s="37">
        <v>-0.21507507506027873</v>
      </c>
    </row>
    <row r="1014" spans="1:20" ht="13.5" customHeight="1">
      <c r="A1014" s="5" t="s">
        <v>4704</v>
      </c>
      <c r="B1014" s="5" t="s">
        <v>2857</v>
      </c>
      <c r="C1014" s="27">
        <v>35</v>
      </c>
      <c r="D1014" s="5" t="s">
        <v>1155</v>
      </c>
      <c r="I1014" s="5" t="s">
        <v>1253</v>
      </c>
      <c r="J1014" s="5" t="s">
        <v>3936</v>
      </c>
      <c r="K1014" s="10" t="s">
        <v>4948</v>
      </c>
      <c r="L1014" s="5">
        <v>0.000691736088650807</v>
      </c>
      <c r="M1014" s="5">
        <v>0.0172194715811256</v>
      </c>
      <c r="N1014" s="37">
        <v>-0.36958391789659306</v>
      </c>
      <c r="O1014" s="37">
        <v>0.48825429580473256</v>
      </c>
      <c r="P1014" s="37">
        <v>0.9598419904162442</v>
      </c>
      <c r="Q1014" s="37">
        <v>1.170043073452575</v>
      </c>
      <c r="R1014" s="37">
        <v>0.5025940414400736</v>
      </c>
      <c r="S1014" s="37">
        <v>-0.8268318668727634</v>
      </c>
      <c r="T1014" s="37">
        <v>-1.508620644520606</v>
      </c>
    </row>
    <row r="1015" spans="1:20" ht="13.5" customHeight="1">
      <c r="A1015" s="5" t="s">
        <v>1841</v>
      </c>
      <c r="B1015" s="5" t="s">
        <v>1679</v>
      </c>
      <c r="C1015" s="27">
        <v>35</v>
      </c>
      <c r="D1015" s="5" t="s">
        <v>1155</v>
      </c>
      <c r="I1015" s="5" t="s">
        <v>2590</v>
      </c>
      <c r="J1015" s="5" t="s">
        <v>3936</v>
      </c>
      <c r="K1015" s="10" t="s">
        <v>2591</v>
      </c>
      <c r="L1015" s="5">
        <v>0.00693645413027533</v>
      </c>
      <c r="M1015" s="5">
        <v>0.0497205032058135</v>
      </c>
      <c r="N1015" s="37">
        <v>0.24709974834174617</v>
      </c>
      <c r="O1015" s="37">
        <v>-0.3509483445033601</v>
      </c>
      <c r="P1015" s="37">
        <v>-0.24277372667718958</v>
      </c>
      <c r="Q1015" s="37">
        <v>0.08430980652016003</v>
      </c>
      <c r="R1015" s="37">
        <v>-0.2795120848742334</v>
      </c>
      <c r="S1015" s="37">
        <v>0.21036139014470248</v>
      </c>
      <c r="T1015" s="37">
        <v>-0.2248967608788178</v>
      </c>
    </row>
    <row r="1016" spans="1:20" ht="13.5" customHeight="1">
      <c r="A1016" s="5" t="s">
        <v>2150</v>
      </c>
      <c r="B1016" s="5" t="s">
        <v>4611</v>
      </c>
      <c r="C1016" s="27">
        <v>10</v>
      </c>
      <c r="D1016" s="5" t="s">
        <v>1040</v>
      </c>
      <c r="E1016" s="5" t="s">
        <v>1855</v>
      </c>
      <c r="F1016" s="9" t="s">
        <v>6</v>
      </c>
      <c r="G1016" s="5" t="s">
        <v>3802</v>
      </c>
      <c r="H1016" s="5" t="s">
        <v>1856</v>
      </c>
      <c r="I1016" s="2" t="s">
        <v>1858</v>
      </c>
      <c r="J1016" s="5" t="s">
        <v>3666</v>
      </c>
      <c r="K1016" s="15" t="s">
        <v>1859</v>
      </c>
      <c r="L1016" s="5">
        <v>0.00471663886887119</v>
      </c>
      <c r="M1016" s="5">
        <v>0.0405576624425008</v>
      </c>
      <c r="N1016" s="37">
        <v>0.42178884335003836</v>
      </c>
      <c r="O1016" s="37">
        <v>0.11449077162392256</v>
      </c>
      <c r="P1016" s="37">
        <v>-0.5115741692035076</v>
      </c>
      <c r="Q1016" s="37">
        <v>0.1260389354164822</v>
      </c>
      <c r="R1016" s="37">
        <v>-0.3029107705836229</v>
      </c>
      <c r="S1016" s="37">
        <v>0.630452241969923</v>
      </c>
      <c r="T1016" s="37">
        <v>0.6189040781773633</v>
      </c>
    </row>
    <row r="1017" spans="1:20" ht="13.5" customHeight="1">
      <c r="A1017" s="5" t="s">
        <v>3656</v>
      </c>
      <c r="B1017" s="5" t="s">
        <v>4962</v>
      </c>
      <c r="C1017" s="27">
        <v>35</v>
      </c>
      <c r="D1017" s="5" t="s">
        <v>1155</v>
      </c>
      <c r="I1017" s="5" t="s">
        <v>1253</v>
      </c>
      <c r="J1017" s="5" t="s">
        <v>359</v>
      </c>
      <c r="K1017" s="10" t="s">
        <v>3988</v>
      </c>
      <c r="L1017" s="5">
        <v>0.00315654265774123</v>
      </c>
      <c r="M1017" s="5">
        <v>0.0334837674191335</v>
      </c>
      <c r="N1017" s="37">
        <v>-0.27938823170528065</v>
      </c>
      <c r="O1017" s="37">
        <v>0.5483049626176737</v>
      </c>
      <c r="P1017" s="37">
        <v>0.31783240638396365</v>
      </c>
      <c r="Q1017" s="37">
        <v>1.1021154203474959</v>
      </c>
      <c r="R1017" s="37">
        <v>0.3567543956812862</v>
      </c>
      <c r="S1017" s="37">
        <v>-0.2404662424079581</v>
      </c>
      <c r="T1017" s="37">
        <v>-0.7942767001377801</v>
      </c>
    </row>
    <row r="1018" spans="1:20" ht="13.5" customHeight="1">
      <c r="A1018" s="5" t="s">
        <v>4705</v>
      </c>
      <c r="B1018" s="5" t="s">
        <v>2858</v>
      </c>
      <c r="C1018" s="27">
        <v>35</v>
      </c>
      <c r="D1018" s="5" t="s">
        <v>1155</v>
      </c>
      <c r="I1018" s="5" t="s">
        <v>4077</v>
      </c>
      <c r="J1018" s="5" t="s">
        <v>3666</v>
      </c>
      <c r="K1018" s="10" t="s">
        <v>2579</v>
      </c>
      <c r="L1018" s="5">
        <v>0.000729030471463887</v>
      </c>
      <c r="M1018" s="5">
        <v>0.0173007773715731</v>
      </c>
      <c r="N1018" s="37">
        <v>0.47919111680656873</v>
      </c>
      <c r="O1018" s="37">
        <v>-0.5506149018162712</v>
      </c>
      <c r="P1018" s="37">
        <v>-0.15871822714446404</v>
      </c>
      <c r="Q1018" s="37">
        <v>-1.3582765779733836</v>
      </c>
      <c r="R1018" s="37">
        <v>0.01747185884704389</v>
      </c>
      <c r="S1018" s="37">
        <v>0.6553812027980767</v>
      </c>
      <c r="T1018" s="37">
        <v>1.463042878955189</v>
      </c>
    </row>
    <row r="1019" spans="1:20" ht="13.5" customHeight="1">
      <c r="A1019" s="5" t="s">
        <v>2139</v>
      </c>
      <c r="B1019" s="5" t="s">
        <v>3582</v>
      </c>
      <c r="C1019" s="27">
        <v>26</v>
      </c>
      <c r="D1019" s="5" t="s">
        <v>4908</v>
      </c>
      <c r="I1019" s="5" t="s">
        <v>3106</v>
      </c>
      <c r="J1019" s="5" t="s">
        <v>3666</v>
      </c>
      <c r="K1019" s="10" t="s">
        <v>3107</v>
      </c>
      <c r="L1019" s="5">
        <v>0.00274481966189122</v>
      </c>
      <c r="M1019" s="5">
        <v>0.0316993340667135</v>
      </c>
      <c r="N1019" s="37">
        <v>-0.15619126164507385</v>
      </c>
      <c r="O1019" s="37">
        <v>-1.0815496938643507</v>
      </c>
      <c r="P1019" s="37">
        <v>-1.321509886406481</v>
      </c>
      <c r="Q1019" s="37">
        <v>-1.6813940651839165</v>
      </c>
      <c r="R1019" s="37">
        <v>-0.5047866427469421</v>
      </c>
      <c r="S1019" s="37">
        <v>0.6605319820144652</v>
      </c>
      <c r="T1019" s="37">
        <v>1.2603763533340309</v>
      </c>
    </row>
    <row r="1020" spans="1:20" ht="13.5" customHeight="1">
      <c r="A1020" s="5" t="s">
        <v>1246</v>
      </c>
      <c r="B1020" s="5" t="s">
        <v>1685</v>
      </c>
      <c r="C1020" s="27">
        <v>27</v>
      </c>
      <c r="D1020" s="5" t="s">
        <v>4915</v>
      </c>
      <c r="I1020" s="5" t="s">
        <v>309</v>
      </c>
      <c r="J1020" s="5" t="s">
        <v>3666</v>
      </c>
      <c r="K1020" s="10" t="s">
        <v>280</v>
      </c>
      <c r="L1020" s="5">
        <v>0.00264202380362533</v>
      </c>
      <c r="M1020" s="5">
        <v>0.0309675393783242</v>
      </c>
      <c r="N1020" s="37">
        <v>0.2529822984955995</v>
      </c>
      <c r="O1020" s="37">
        <v>-0.4650392252348852</v>
      </c>
      <c r="P1020" s="37">
        <v>-0.1333406312217255</v>
      </c>
      <c r="Q1020" s="37">
        <v>-0.23119512937669132</v>
      </c>
      <c r="R1020" s="37">
        <v>-0.6503249529829251</v>
      </c>
      <c r="S1020" s="37">
        <v>-0.2640020232656002</v>
      </c>
      <c r="T1020" s="37">
        <v>-0.49784611912379406</v>
      </c>
    </row>
    <row r="1021" spans="1:251" s="3" customFormat="1" ht="13.5" customHeight="1">
      <c r="A1021" s="3" t="s">
        <v>3657</v>
      </c>
      <c r="B1021" s="3" t="s">
        <v>2461</v>
      </c>
      <c r="C1021" s="28">
        <v>17</v>
      </c>
      <c r="D1021" s="3" t="s">
        <v>4911</v>
      </c>
      <c r="E1021" s="3" t="s">
        <v>2462</v>
      </c>
      <c r="F1021" s="12" t="s">
        <v>59</v>
      </c>
      <c r="G1021" s="3" t="s">
        <v>3802</v>
      </c>
      <c r="H1021" s="3" t="s">
        <v>2463</v>
      </c>
      <c r="I1021" s="3" t="s">
        <v>2464</v>
      </c>
      <c r="J1021" s="3" t="s">
        <v>4306</v>
      </c>
      <c r="K1021" s="13" t="s">
        <v>1042</v>
      </c>
      <c r="L1021" s="3">
        <v>0.000140769221269155</v>
      </c>
      <c r="M1021" s="3">
        <v>0.00896653238794995</v>
      </c>
      <c r="N1021" s="37">
        <v>-0.342533165095203</v>
      </c>
      <c r="O1021" s="37">
        <v>0.34148978688809567</v>
      </c>
      <c r="P1021" s="37">
        <v>0.1692168123423951</v>
      </c>
      <c r="Q1021" s="37">
        <v>-1.329610768102681</v>
      </c>
      <c r="R1021" s="37">
        <v>0.22239586062617422</v>
      </c>
      <c r="S1021" s="37">
        <v>-0.2893541168114242</v>
      </c>
      <c r="T1021" s="37">
        <v>1.3817464381793523</v>
      </c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  <c r="BZ1021" s="32"/>
      <c r="CA1021" s="32"/>
      <c r="CB1021" s="32"/>
      <c r="CC1021" s="32"/>
      <c r="CD1021" s="32"/>
      <c r="CE1021" s="32"/>
      <c r="CF1021" s="32"/>
      <c r="CG1021" s="32"/>
      <c r="CH1021" s="32"/>
      <c r="CI1021" s="32"/>
      <c r="CJ1021" s="32"/>
      <c r="CK1021" s="32"/>
      <c r="CL1021" s="32"/>
      <c r="CM1021" s="32"/>
      <c r="CN1021" s="32"/>
      <c r="CO1021" s="32"/>
      <c r="CP1021" s="32"/>
      <c r="CQ1021" s="32"/>
      <c r="CR1021" s="32"/>
      <c r="CS1021" s="32"/>
      <c r="CT1021" s="32"/>
      <c r="CU1021" s="32"/>
      <c r="CV1021" s="32"/>
      <c r="CW1021" s="32"/>
      <c r="CX1021" s="32"/>
      <c r="CY1021" s="32"/>
      <c r="CZ1021" s="32"/>
      <c r="DA1021" s="32"/>
      <c r="DB1021" s="32"/>
      <c r="DC1021" s="32"/>
      <c r="DD1021" s="32"/>
      <c r="DE1021" s="32"/>
      <c r="DF1021" s="32"/>
      <c r="DG1021" s="32"/>
      <c r="DH1021" s="32"/>
      <c r="DI1021" s="32"/>
      <c r="DJ1021" s="32"/>
      <c r="DK1021" s="32"/>
      <c r="DL1021" s="32"/>
      <c r="DM1021" s="32"/>
      <c r="DN1021" s="32"/>
      <c r="DO1021" s="32"/>
      <c r="DP1021" s="32"/>
      <c r="DQ1021" s="32"/>
      <c r="DR1021" s="32"/>
      <c r="DS1021" s="32"/>
      <c r="DT1021" s="32"/>
      <c r="DU1021" s="32"/>
      <c r="DV1021" s="32"/>
      <c r="DW1021" s="32"/>
      <c r="DX1021" s="32"/>
      <c r="DY1021" s="32"/>
      <c r="DZ1021" s="32"/>
      <c r="EA1021" s="32"/>
      <c r="EB1021" s="32"/>
      <c r="EC1021" s="32"/>
      <c r="ED1021" s="32"/>
      <c r="EE1021" s="32"/>
      <c r="EF1021" s="32"/>
      <c r="EG1021" s="32"/>
      <c r="EH1021" s="32"/>
      <c r="EI1021" s="32"/>
      <c r="EJ1021" s="32"/>
      <c r="EK1021" s="32"/>
      <c r="EL1021" s="32"/>
      <c r="EM1021" s="32"/>
      <c r="EN1021" s="32"/>
      <c r="EO1021" s="32"/>
      <c r="EP1021" s="32"/>
      <c r="EQ1021" s="32"/>
      <c r="ER1021" s="32"/>
      <c r="ES1021" s="32"/>
      <c r="ET1021" s="32"/>
      <c r="EU1021" s="32"/>
      <c r="EV1021" s="32"/>
      <c r="EW1021" s="32"/>
      <c r="EX1021" s="32"/>
      <c r="EY1021" s="32"/>
      <c r="EZ1021" s="32"/>
      <c r="FA1021" s="32"/>
      <c r="FB1021" s="32"/>
      <c r="FC1021" s="32"/>
      <c r="FD1021" s="32"/>
      <c r="FE1021" s="32"/>
      <c r="FF1021" s="32"/>
      <c r="FG1021" s="32"/>
      <c r="FH1021" s="32"/>
      <c r="FI1021" s="32"/>
      <c r="FJ1021" s="32"/>
      <c r="FK1021" s="32"/>
      <c r="FL1021" s="32"/>
      <c r="FM1021" s="32"/>
      <c r="FN1021" s="32"/>
      <c r="FO1021" s="32"/>
      <c r="FP1021" s="32"/>
      <c r="FQ1021" s="32"/>
      <c r="FR1021" s="32"/>
      <c r="FS1021" s="32"/>
      <c r="FT1021" s="32"/>
      <c r="FU1021" s="32"/>
      <c r="FV1021" s="32"/>
      <c r="FW1021" s="32"/>
      <c r="FX1021" s="32"/>
      <c r="FY1021" s="32"/>
      <c r="FZ1021" s="32"/>
      <c r="GA1021" s="32"/>
      <c r="GB1021" s="32"/>
      <c r="GC1021" s="32"/>
      <c r="GD1021" s="32"/>
      <c r="GE1021" s="32"/>
      <c r="GF1021" s="32"/>
      <c r="GG1021" s="32"/>
      <c r="GH1021" s="32"/>
      <c r="GI1021" s="32"/>
      <c r="GJ1021" s="32"/>
      <c r="GK1021" s="32"/>
      <c r="GL1021" s="32"/>
      <c r="GM1021" s="32"/>
      <c r="GN1021" s="32"/>
      <c r="GO1021" s="32"/>
      <c r="GP1021" s="32"/>
      <c r="GQ1021" s="32"/>
      <c r="GR1021" s="32"/>
      <c r="GS1021" s="32"/>
      <c r="GT1021" s="32"/>
      <c r="GU1021" s="32"/>
      <c r="GV1021" s="32"/>
      <c r="GW1021" s="32"/>
      <c r="GX1021" s="32"/>
      <c r="GY1021" s="32"/>
      <c r="GZ1021" s="32"/>
      <c r="HA1021" s="32"/>
      <c r="HB1021" s="32"/>
      <c r="HC1021" s="32"/>
      <c r="HD1021" s="32"/>
      <c r="HE1021" s="32"/>
      <c r="HF1021" s="32"/>
      <c r="HG1021" s="32"/>
      <c r="HH1021" s="32"/>
      <c r="HI1021" s="32"/>
      <c r="HJ1021" s="32"/>
      <c r="HK1021" s="32"/>
      <c r="HL1021" s="32"/>
      <c r="HM1021" s="32"/>
      <c r="HN1021" s="32"/>
      <c r="HO1021" s="32"/>
      <c r="HP1021" s="32"/>
      <c r="HQ1021" s="32"/>
      <c r="HR1021" s="32"/>
      <c r="HS1021" s="32"/>
      <c r="HT1021" s="32"/>
      <c r="HU1021" s="32"/>
      <c r="HV1021" s="32"/>
      <c r="HW1021" s="32"/>
      <c r="HX1021" s="32"/>
      <c r="HY1021" s="32"/>
      <c r="HZ1021" s="32"/>
      <c r="IA1021" s="32"/>
      <c r="IB1021" s="32"/>
      <c r="IC1021" s="32"/>
      <c r="ID1021" s="32"/>
      <c r="IE1021" s="32"/>
      <c r="IF1021" s="32"/>
      <c r="IG1021" s="32"/>
      <c r="IH1021" s="32"/>
      <c r="II1021" s="32"/>
      <c r="IJ1021" s="32"/>
      <c r="IK1021" s="32"/>
      <c r="IL1021" s="32"/>
      <c r="IM1021" s="32"/>
      <c r="IN1021" s="32"/>
      <c r="IO1021" s="32"/>
      <c r="IP1021" s="32"/>
      <c r="IQ1021" s="32"/>
    </row>
    <row r="1022" spans="1:20" ht="13.5" customHeight="1">
      <c r="A1022" s="5" t="s">
        <v>3283</v>
      </c>
      <c r="B1022" s="5" t="s">
        <v>809</v>
      </c>
      <c r="C1022" s="27">
        <v>20</v>
      </c>
      <c r="D1022" s="5" t="s">
        <v>4912</v>
      </c>
      <c r="I1022" s="5" t="s">
        <v>2765</v>
      </c>
      <c r="J1022" s="5" t="s">
        <v>2766</v>
      </c>
      <c r="K1022" s="10" t="s">
        <v>2767</v>
      </c>
      <c r="L1022" s="5">
        <v>0.000699992772635105</v>
      </c>
      <c r="M1022" s="5">
        <v>0.0172194715811256</v>
      </c>
      <c r="N1022" s="37">
        <v>-0.012326383643266887</v>
      </c>
      <c r="O1022" s="37">
        <v>0.47601665745801774</v>
      </c>
      <c r="P1022" s="37">
        <v>0.4196383283621457</v>
      </c>
      <c r="Q1022" s="37">
        <v>0.568549292264875</v>
      </c>
      <c r="R1022" s="37">
        <v>-0.8011283440752889</v>
      </c>
      <c r="S1022" s="37">
        <v>-1.2330930560807012</v>
      </c>
      <c r="T1022" s="37">
        <v>-1.3256256908875585</v>
      </c>
    </row>
    <row r="1023" spans="1:20" ht="13.5" customHeight="1">
      <c r="A1023" s="5" t="s">
        <v>2119</v>
      </c>
      <c r="B1023" s="5" t="s">
        <v>783</v>
      </c>
      <c r="C1023" s="27">
        <v>11</v>
      </c>
      <c r="D1023" s="5" t="s">
        <v>1041</v>
      </c>
      <c r="E1023" s="5" t="s">
        <v>2003</v>
      </c>
      <c r="F1023" s="9" t="s">
        <v>180</v>
      </c>
      <c r="G1023" s="5" t="s">
        <v>3802</v>
      </c>
      <c r="H1023" s="5" t="s">
        <v>2004</v>
      </c>
      <c r="I1023" s="5" t="s">
        <v>2005</v>
      </c>
      <c r="J1023" s="5" t="s">
        <v>2006</v>
      </c>
      <c r="K1023" s="10" t="s">
        <v>2007</v>
      </c>
      <c r="L1023" s="11">
        <v>1.10942156312799E-05</v>
      </c>
      <c r="M1023" s="5">
        <v>0.00392384889695794</v>
      </c>
      <c r="N1023" s="37">
        <v>-0.4935883229611743</v>
      </c>
      <c r="O1023" s="37">
        <v>-0.4629607069944341</v>
      </c>
      <c r="P1023" s="37">
        <v>0.541207124574319</v>
      </c>
      <c r="Q1023" s="37">
        <v>1.749906581610247</v>
      </c>
      <c r="R1023" s="37">
        <v>0.917579862576117</v>
      </c>
      <c r="S1023" s="37">
        <v>-0.11721558495937617</v>
      </c>
      <c r="T1023" s="37">
        <v>-2.3300828735640575</v>
      </c>
    </row>
    <row r="1024" spans="1:20" ht="13.5" customHeight="1">
      <c r="A1024" s="5" t="s">
        <v>3699</v>
      </c>
      <c r="B1024" s="5" t="s">
        <v>1733</v>
      </c>
      <c r="C1024" s="27">
        <v>29</v>
      </c>
      <c r="D1024" s="5" t="s">
        <v>4917</v>
      </c>
      <c r="I1024" s="5" t="s">
        <v>634</v>
      </c>
      <c r="J1024" s="5" t="s">
        <v>3666</v>
      </c>
      <c r="K1024" s="10" t="s">
        <v>635</v>
      </c>
      <c r="L1024" s="11">
        <v>3.62859291861417E-05</v>
      </c>
      <c r="M1024" s="5">
        <v>0.00597521732155783</v>
      </c>
      <c r="N1024" s="37">
        <v>-0.0931355755709374</v>
      </c>
      <c r="O1024" s="37">
        <v>0.29299860794773375</v>
      </c>
      <c r="P1024" s="37">
        <v>0.38354910243033596</v>
      </c>
      <c r="Q1024" s="37">
        <v>0.8381022214128657</v>
      </c>
      <c r="R1024" s="37">
        <v>0.24127484183449602</v>
      </c>
      <c r="S1024" s="37">
        <v>-0.23540983616677752</v>
      </c>
      <c r="T1024" s="37">
        <v>-0.7805134496319094</v>
      </c>
    </row>
    <row r="1025" spans="1:20" ht="13.5" customHeight="1">
      <c r="A1025" s="5" t="s">
        <v>2179</v>
      </c>
      <c r="B1025" s="5" t="s">
        <v>1081</v>
      </c>
      <c r="C1025" s="27">
        <v>11</v>
      </c>
      <c r="D1025" s="5" t="s">
        <v>1041</v>
      </c>
      <c r="I1025" s="5" t="s">
        <v>1872</v>
      </c>
      <c r="J1025" s="5" t="s">
        <v>3666</v>
      </c>
      <c r="K1025" s="10" t="s">
        <v>1042</v>
      </c>
      <c r="L1025" s="5">
        <v>0.00442465486685584</v>
      </c>
      <c r="M1025" s="5">
        <v>0.0394521978299532</v>
      </c>
      <c r="N1025" s="37">
        <v>0.22031435264607793</v>
      </c>
      <c r="O1025" s="37">
        <v>-0.5489081740710888</v>
      </c>
      <c r="P1025" s="37">
        <v>0.0647071096199009</v>
      </c>
      <c r="Q1025" s="37">
        <v>0.34786903905731853</v>
      </c>
      <c r="R1025" s="37">
        <v>0.26377980407425955</v>
      </c>
      <c r="S1025" s="37">
        <v>0.4193870471004364</v>
      </c>
      <c r="T1025" s="37">
        <v>-0.47739016602797085</v>
      </c>
    </row>
    <row r="1026" spans="1:20" ht="13.5" customHeight="1">
      <c r="A1026" s="5" t="s">
        <v>4706</v>
      </c>
      <c r="B1026" s="5" t="s">
        <v>2859</v>
      </c>
      <c r="C1026" s="27">
        <v>31</v>
      </c>
      <c r="D1026" s="5" t="s">
        <v>4918</v>
      </c>
      <c r="I1026" s="4" t="s">
        <v>1419</v>
      </c>
      <c r="J1026" s="5" t="s">
        <v>3666</v>
      </c>
      <c r="K1026" s="10" t="s">
        <v>1420</v>
      </c>
      <c r="L1026" s="5">
        <v>0.00486589025784723</v>
      </c>
      <c r="M1026" s="5">
        <v>0.0411305440663313</v>
      </c>
      <c r="N1026" s="37">
        <v>-0.21951090108783966</v>
      </c>
      <c r="O1026" s="37">
        <v>-0.7347512722942974</v>
      </c>
      <c r="P1026" s="37">
        <v>0.04581246139375006</v>
      </c>
      <c r="Q1026" s="37">
        <v>-0.3691353277117723</v>
      </c>
      <c r="R1026" s="37">
        <v>0.3803137272628104</v>
      </c>
      <c r="S1026" s="37">
        <v>0.11499036478122054</v>
      </c>
      <c r="T1026" s="37">
        <v>-0.2506255798013046</v>
      </c>
    </row>
    <row r="1027" spans="1:20" ht="13.5" customHeight="1">
      <c r="A1027" s="5" t="s">
        <v>2116</v>
      </c>
      <c r="B1027" s="5" t="s">
        <v>1734</v>
      </c>
      <c r="C1027" s="27">
        <v>11</v>
      </c>
      <c r="D1027" s="5" t="s">
        <v>1041</v>
      </c>
      <c r="E1027" s="5" t="s">
        <v>2012</v>
      </c>
      <c r="F1027" s="9" t="s">
        <v>48</v>
      </c>
      <c r="G1027" s="5" t="s">
        <v>2011</v>
      </c>
      <c r="H1027" s="5" t="s">
        <v>2013</v>
      </c>
      <c r="I1027" s="5" t="s">
        <v>2014</v>
      </c>
      <c r="J1027" s="5" t="s">
        <v>3666</v>
      </c>
      <c r="K1027" s="10" t="s">
        <v>2015</v>
      </c>
      <c r="L1027" s="5">
        <v>0.000740287597523648</v>
      </c>
      <c r="M1027" s="5">
        <v>0.0173007773715731</v>
      </c>
      <c r="N1027" s="37">
        <v>0.11917666651807109</v>
      </c>
      <c r="O1027" s="37">
        <v>-0.3575628428172121</v>
      </c>
      <c r="P1027" s="37">
        <v>0.03972998092360573</v>
      </c>
      <c r="Q1027" s="37">
        <v>-0.7390966877916955</v>
      </c>
      <c r="R1027" s="37">
        <v>-0.15497088172425497</v>
      </c>
      <c r="S1027" s="37">
        <v>-0.07552419612978932</v>
      </c>
      <c r="T1027" s="37">
        <v>0.306009648844694</v>
      </c>
    </row>
    <row r="1028" spans="1:20" ht="13.5" customHeight="1">
      <c r="A1028" s="5" t="s">
        <v>2310</v>
      </c>
      <c r="B1028" s="5" t="s">
        <v>2979</v>
      </c>
      <c r="C1028" s="27">
        <v>27</v>
      </c>
      <c r="D1028" s="5" t="s">
        <v>4915</v>
      </c>
      <c r="E1028" s="5" t="s">
        <v>256</v>
      </c>
      <c r="F1028" s="9" t="s">
        <v>62</v>
      </c>
      <c r="G1028" s="5" t="s">
        <v>2506</v>
      </c>
      <c r="H1028" s="5" t="s">
        <v>257</v>
      </c>
      <c r="I1028" s="5" t="s">
        <v>258</v>
      </c>
      <c r="J1028" s="5" t="s">
        <v>3674</v>
      </c>
      <c r="K1028" s="10" t="s">
        <v>259</v>
      </c>
      <c r="L1028" s="5">
        <v>0.00212527749156288</v>
      </c>
      <c r="M1028" s="5">
        <v>0.0284972213317611</v>
      </c>
      <c r="N1028" s="37">
        <v>0.19686284354253653</v>
      </c>
      <c r="O1028" s="37">
        <v>-2.4730933937246946</v>
      </c>
      <c r="P1028" s="37">
        <v>-0.8519647349649804</v>
      </c>
      <c r="Q1028" s="37">
        <v>-1.9966152042857503</v>
      </c>
      <c r="R1028" s="37">
        <v>0.2894740585496436</v>
      </c>
      <c r="S1028" s="37">
        <v>1.3383016370571603</v>
      </c>
      <c r="T1028" s="37">
        <v>0.861823447618216</v>
      </c>
    </row>
    <row r="1029" spans="1:20" ht="13.5" customHeight="1">
      <c r="A1029" s="5" t="s">
        <v>4707</v>
      </c>
      <c r="B1029" s="5" t="s">
        <v>2860</v>
      </c>
      <c r="C1029" s="27">
        <v>17</v>
      </c>
      <c r="D1029" s="5" t="s">
        <v>4911</v>
      </c>
      <c r="E1029" s="5" t="s">
        <v>1495</v>
      </c>
      <c r="F1029" s="9" t="s">
        <v>1042</v>
      </c>
      <c r="G1029" s="5" t="s">
        <v>3802</v>
      </c>
      <c r="H1029" s="5" t="s">
        <v>2694</v>
      </c>
      <c r="I1029" s="5" t="s">
        <v>2695</v>
      </c>
      <c r="J1029" s="5" t="s">
        <v>2696</v>
      </c>
      <c r="K1029" s="10" t="s">
        <v>1042</v>
      </c>
      <c r="L1029" s="5">
        <v>0.00595599831930416</v>
      </c>
      <c r="M1029" s="5">
        <v>0.045774849416051</v>
      </c>
      <c r="N1029" s="37">
        <v>0.4043727155641534</v>
      </c>
      <c r="O1029" s="37">
        <v>-0.2769092185486039</v>
      </c>
      <c r="P1029" s="37">
        <v>0.30227839286682845</v>
      </c>
      <c r="Q1029" s="37">
        <v>-1.1352868310740072</v>
      </c>
      <c r="R1029" s="37">
        <v>-0.34826866872920237</v>
      </c>
      <c r="S1029" s="37">
        <v>-0.24617434603187754</v>
      </c>
      <c r="T1029" s="37">
        <v>0.6122032664935257</v>
      </c>
    </row>
    <row r="1030" spans="1:20" ht="13.5" customHeight="1">
      <c r="A1030" s="5" t="s">
        <v>852</v>
      </c>
      <c r="B1030" s="5" t="s">
        <v>1998</v>
      </c>
      <c r="C1030" s="27">
        <v>27</v>
      </c>
      <c r="D1030" s="5" t="s">
        <v>4915</v>
      </c>
      <c r="E1030" s="5" t="s">
        <v>267</v>
      </c>
      <c r="F1030" s="9" t="s">
        <v>92</v>
      </c>
      <c r="G1030" s="5" t="s">
        <v>2241</v>
      </c>
      <c r="H1030" s="5" t="s">
        <v>268</v>
      </c>
      <c r="I1030" s="5" t="s">
        <v>269</v>
      </c>
      <c r="J1030" s="5" t="s">
        <v>3674</v>
      </c>
      <c r="K1030" s="10" t="s">
        <v>270</v>
      </c>
      <c r="L1030" s="5">
        <v>0.00414023580223855</v>
      </c>
      <c r="M1030" s="5">
        <v>0.0384287079986782</v>
      </c>
      <c r="N1030" s="37">
        <v>0.4917192370894471</v>
      </c>
      <c r="O1030" s="37">
        <v>-0.010928463185695276</v>
      </c>
      <c r="P1030" s="37">
        <v>0.4709914336905585</v>
      </c>
      <c r="Q1030" s="37">
        <v>-1.7099212205134398</v>
      </c>
      <c r="R1030" s="37">
        <v>0.1159406882011811</v>
      </c>
      <c r="S1030" s="37">
        <v>0.13666849160006941</v>
      </c>
      <c r="T1030" s="37">
        <v>1.8356612489278137</v>
      </c>
    </row>
    <row r="1031" spans="1:20" ht="13.5" customHeight="1">
      <c r="A1031" s="5" t="s">
        <v>3709</v>
      </c>
      <c r="B1031" s="5" t="s">
        <v>3588</v>
      </c>
      <c r="C1031" s="27">
        <v>35</v>
      </c>
      <c r="D1031" s="5" t="s">
        <v>1155</v>
      </c>
      <c r="L1031" s="5">
        <v>0.000781614134138353</v>
      </c>
      <c r="M1031" s="5">
        <v>0.0176256610114421</v>
      </c>
      <c r="N1031" s="37">
        <v>0.18081123955250672</v>
      </c>
      <c r="O1031" s="37">
        <v>0.9476602301516047</v>
      </c>
      <c r="P1031" s="37">
        <v>0.2835152689521613</v>
      </c>
      <c r="Q1031" s="37">
        <v>1.0741963001485328</v>
      </c>
      <c r="R1031" s="37">
        <v>-0.6817169306934379</v>
      </c>
      <c r="S1031" s="37">
        <v>-0.7844209600930926</v>
      </c>
      <c r="T1031" s="37">
        <v>-0.9109570300900205</v>
      </c>
    </row>
    <row r="1032" spans="1:20" ht="13.5" customHeight="1">
      <c r="A1032" s="5" t="s">
        <v>1244</v>
      </c>
      <c r="B1032" s="5" t="s">
        <v>4892</v>
      </c>
      <c r="C1032" s="27">
        <v>34</v>
      </c>
      <c r="D1032" s="5" t="s">
        <v>1154</v>
      </c>
      <c r="E1032" s="5" t="s">
        <v>3072</v>
      </c>
      <c r="F1032" s="9" t="s">
        <v>121</v>
      </c>
      <c r="G1032" s="5" t="s">
        <v>3802</v>
      </c>
      <c r="H1032" s="5" t="s">
        <v>3073</v>
      </c>
      <c r="I1032" s="5" t="s">
        <v>3074</v>
      </c>
      <c r="J1032" s="5" t="s">
        <v>3670</v>
      </c>
      <c r="K1032" s="10" t="s">
        <v>1472</v>
      </c>
      <c r="L1032" s="5">
        <v>0.00361070679916609</v>
      </c>
      <c r="M1032" s="5">
        <v>0.0357611638767813</v>
      </c>
      <c r="N1032" s="37">
        <v>0.6748542017268448</v>
      </c>
      <c r="O1032" s="37">
        <v>-0.0749569212883342</v>
      </c>
      <c r="P1032" s="37">
        <v>0.25314196960537694</v>
      </c>
      <c r="Q1032" s="37">
        <v>-2.0171559731119024</v>
      </c>
      <c r="R1032" s="37">
        <v>-0.11556619081394962</v>
      </c>
      <c r="S1032" s="37">
        <v>0.30614604130751827</v>
      </c>
      <c r="T1032" s="37">
        <v>2.2483450931310864</v>
      </c>
    </row>
    <row r="1033" spans="1:20" ht="13.5" customHeight="1">
      <c r="A1033" s="5" t="s">
        <v>917</v>
      </c>
      <c r="B1033" s="5" t="s">
        <v>4655</v>
      </c>
      <c r="C1033" s="27">
        <v>27</v>
      </c>
      <c r="D1033" s="5" t="s">
        <v>4915</v>
      </c>
      <c r="E1033" s="5" t="s">
        <v>293</v>
      </c>
      <c r="F1033" s="9" t="s">
        <v>94</v>
      </c>
      <c r="G1033" s="5" t="s">
        <v>3802</v>
      </c>
      <c r="H1033" s="5" t="s">
        <v>294</v>
      </c>
      <c r="I1033" s="5" t="s">
        <v>295</v>
      </c>
      <c r="J1033" s="5" t="s">
        <v>3666</v>
      </c>
      <c r="K1033" s="10" t="s">
        <v>2456</v>
      </c>
      <c r="L1033" s="5">
        <v>0.000712705575322103</v>
      </c>
      <c r="M1033" s="5">
        <v>0.0172194715811256</v>
      </c>
      <c r="N1033" s="37">
        <v>-3.286299770632056</v>
      </c>
      <c r="O1033" s="37">
        <v>1.384204294809534</v>
      </c>
      <c r="P1033" s="37">
        <v>1.0630999454929821</v>
      </c>
      <c r="Q1033" s="37">
        <v>-2.310531496269085</v>
      </c>
      <c r="R1033" s="37">
        <v>3.4354528135215867</v>
      </c>
      <c r="S1033" s="37">
        <v>-0.9139469026034512</v>
      </c>
      <c r="T1033" s="37">
        <v>2.780788888475168</v>
      </c>
    </row>
    <row r="1034" spans="1:20" ht="13.5" customHeight="1">
      <c r="A1034" s="5" t="s">
        <v>1811</v>
      </c>
      <c r="B1034" s="5" t="s">
        <v>3611</v>
      </c>
      <c r="C1034" s="27">
        <v>35</v>
      </c>
      <c r="D1034" s="5" t="s">
        <v>1155</v>
      </c>
      <c r="I1034" s="5" t="s">
        <v>4395</v>
      </c>
      <c r="J1034" s="5" t="s">
        <v>3666</v>
      </c>
      <c r="K1034" s="10" t="s">
        <v>4402</v>
      </c>
      <c r="L1034" s="5">
        <v>0.00239392301835861</v>
      </c>
      <c r="M1034" s="5">
        <v>0.0294820547922798</v>
      </c>
      <c r="N1034" s="37">
        <v>0.13850743247856157</v>
      </c>
      <c r="O1034" s="37">
        <v>-0.4116055117133825</v>
      </c>
      <c r="P1034" s="37">
        <v>-0.5940104931018536</v>
      </c>
      <c r="Q1034" s="37">
        <v>-0.2651063388621937</v>
      </c>
      <c r="R1034" s="37">
        <v>0.1261613851130364</v>
      </c>
      <c r="S1034" s="37">
        <v>0.8586793106934516</v>
      </c>
      <c r="T1034" s="37">
        <v>0.7121801378422629</v>
      </c>
    </row>
    <row r="1035" spans="1:20" ht="13.5" customHeight="1">
      <c r="A1035" s="5" t="s">
        <v>3531</v>
      </c>
      <c r="B1035" s="5" t="s">
        <v>768</v>
      </c>
      <c r="C1035" s="27">
        <v>35</v>
      </c>
      <c r="D1035" s="5" t="s">
        <v>1155</v>
      </c>
      <c r="I1035" s="5" t="s">
        <v>1533</v>
      </c>
      <c r="J1035" s="5" t="s">
        <v>3666</v>
      </c>
      <c r="K1035" s="10" t="s">
        <v>1540</v>
      </c>
      <c r="L1035" s="5">
        <v>0.0046003421516505</v>
      </c>
      <c r="M1035" s="5">
        <v>0.0399926251734688</v>
      </c>
      <c r="N1035" s="37">
        <v>0.3890969808732484</v>
      </c>
      <c r="O1035" s="37">
        <v>-0.13328651974567582</v>
      </c>
      <c r="P1035" s="37">
        <v>-0.45480429308707804</v>
      </c>
      <c r="Q1035" s="37">
        <v>-0.6055152392857882</v>
      </c>
      <c r="R1035" s="37">
        <v>-0.369270431776762</v>
      </c>
      <c r="S1035" s="37">
        <v>0.4746308421835645</v>
      </c>
      <c r="T1035" s="37">
        <v>0.9468595617236768</v>
      </c>
    </row>
    <row r="1036" spans="1:20" ht="13.5" customHeight="1">
      <c r="A1036" s="5" t="s">
        <v>2104</v>
      </c>
      <c r="B1036" s="5" t="s">
        <v>1261</v>
      </c>
      <c r="C1036" s="27">
        <v>1</v>
      </c>
      <c r="D1036" s="5" t="s">
        <v>4901</v>
      </c>
      <c r="E1036" s="5" t="s">
        <v>3823</v>
      </c>
      <c r="F1036" s="9" t="s">
        <v>133</v>
      </c>
      <c r="G1036" s="5" t="s">
        <v>3822</v>
      </c>
      <c r="H1036" s="5" t="s">
        <v>3824</v>
      </c>
      <c r="I1036" s="5" t="s">
        <v>3825</v>
      </c>
      <c r="J1036" s="5" t="s">
        <v>3826</v>
      </c>
      <c r="K1036" s="10" t="s">
        <v>3827</v>
      </c>
      <c r="L1036" s="5">
        <v>0.00560707296251306</v>
      </c>
      <c r="M1036" s="5">
        <v>0.0442451605008283</v>
      </c>
      <c r="N1036" s="37">
        <v>0.333542957783679</v>
      </c>
      <c r="O1036" s="37">
        <v>0.3577622898455595</v>
      </c>
      <c r="P1036" s="37">
        <v>-0.09429148309035928</v>
      </c>
      <c r="Q1036" s="37">
        <v>0.4984001747510906</v>
      </c>
      <c r="R1036" s="37">
        <v>-0.5174077039887833</v>
      </c>
      <c r="S1036" s="37">
        <v>-0.0895732631147451</v>
      </c>
      <c r="T1036" s="37">
        <v>-0.2302111480202764</v>
      </c>
    </row>
    <row r="1037" spans="1:20" ht="13.5" customHeight="1">
      <c r="A1037" s="5" t="s">
        <v>2099</v>
      </c>
      <c r="B1037" s="5" t="s">
        <v>1273</v>
      </c>
      <c r="C1037" s="27">
        <v>35</v>
      </c>
      <c r="D1037" s="5" t="s">
        <v>1155</v>
      </c>
      <c r="I1037" s="5" t="s">
        <v>4353</v>
      </c>
      <c r="J1037" s="5" t="s">
        <v>4354</v>
      </c>
      <c r="K1037" s="10" t="s">
        <v>4355</v>
      </c>
      <c r="L1037" s="5">
        <v>0.00626115855639198</v>
      </c>
      <c r="M1037" s="5">
        <v>0.0470973930467046</v>
      </c>
      <c r="N1037" s="37">
        <v>-0.14502831517548256</v>
      </c>
      <c r="O1037" s="37">
        <v>0.16253926704051117</v>
      </c>
      <c r="P1037" s="37">
        <v>-1.0648093679679322</v>
      </c>
      <c r="Q1037" s="37">
        <v>-0.03074852856380215</v>
      </c>
      <c r="R1037" s="37">
        <v>-0.9144657895824039</v>
      </c>
      <c r="S1037" s="37">
        <v>0.0053152632100462414</v>
      </c>
      <c r="T1037" s="37">
        <v>0.1986030588143593</v>
      </c>
    </row>
    <row r="1038" spans="1:20" ht="13.5" customHeight="1">
      <c r="A1038" s="5" t="s">
        <v>1053</v>
      </c>
      <c r="B1038" s="5" t="s">
        <v>3616</v>
      </c>
      <c r="C1038" s="27">
        <v>35</v>
      </c>
      <c r="D1038" s="5" t="s">
        <v>1155</v>
      </c>
      <c r="L1038" s="5">
        <v>0.000837244962076156</v>
      </c>
      <c r="M1038" s="5">
        <v>0.0181312315070148</v>
      </c>
      <c r="N1038" s="37">
        <v>0.1175026693602539</v>
      </c>
      <c r="O1038" s="37">
        <v>0.9716839761018785</v>
      </c>
      <c r="P1038" s="37">
        <v>0.07096478166634371</v>
      </c>
      <c r="Q1038" s="37">
        <v>1.2286021043713895</v>
      </c>
      <c r="R1038" s="37">
        <v>-0.7418136822499146</v>
      </c>
      <c r="S1038" s="37">
        <v>-0.6952757945560045</v>
      </c>
      <c r="T1038" s="37">
        <v>-0.9521939228255153</v>
      </c>
    </row>
    <row r="1039" spans="1:20" ht="13.5" customHeight="1">
      <c r="A1039" s="5" t="s">
        <v>4769</v>
      </c>
      <c r="B1039" s="5" t="s">
        <v>780</v>
      </c>
      <c r="C1039" s="27">
        <v>13</v>
      </c>
      <c r="D1039" s="5" t="s">
        <v>707</v>
      </c>
      <c r="E1039" s="5" t="s">
        <v>191</v>
      </c>
      <c r="I1039" s="5" t="s">
        <v>2387</v>
      </c>
      <c r="J1039" s="5" t="s">
        <v>3670</v>
      </c>
      <c r="K1039" s="10" t="s">
        <v>2388</v>
      </c>
      <c r="L1039" s="5">
        <v>0.00358768534373533</v>
      </c>
      <c r="M1039" s="5">
        <v>0.0356909630050354</v>
      </c>
      <c r="N1039" s="37">
        <v>0.4348375475998666</v>
      </c>
      <c r="O1039" s="37">
        <v>0.7314629025176326</v>
      </c>
      <c r="P1039" s="37">
        <v>0.2234903549203461</v>
      </c>
      <c r="Q1039" s="37">
        <v>0.7304296750602928</v>
      </c>
      <c r="R1039" s="37">
        <v>-0.29280171472568545</v>
      </c>
      <c r="S1039" s="37">
        <v>-0.08145452204616488</v>
      </c>
      <c r="T1039" s="37">
        <v>-0.08042129458882508</v>
      </c>
    </row>
    <row r="1040" spans="1:20" ht="13.5" customHeight="1">
      <c r="A1040" s="5" t="s">
        <v>4708</v>
      </c>
      <c r="B1040" s="5" t="s">
        <v>2861</v>
      </c>
      <c r="C1040" s="27">
        <v>20</v>
      </c>
      <c r="D1040" s="5" t="s">
        <v>4912</v>
      </c>
      <c r="E1040" s="5" t="s">
        <v>2876</v>
      </c>
      <c r="F1040" s="9" t="s">
        <v>40</v>
      </c>
      <c r="G1040" s="5" t="s">
        <v>1294</v>
      </c>
      <c r="H1040" s="5" t="s">
        <v>2877</v>
      </c>
      <c r="I1040" s="5" t="s">
        <v>2878</v>
      </c>
      <c r="J1040" s="5" t="s">
        <v>3666</v>
      </c>
      <c r="K1040" s="10" t="s">
        <v>2879</v>
      </c>
      <c r="L1040" s="5">
        <v>0.000740048200163823</v>
      </c>
      <c r="M1040" s="5">
        <v>0.0173007773715731</v>
      </c>
      <c r="N1040" s="37">
        <v>0.17459894789201816</v>
      </c>
      <c r="O1040" s="37">
        <v>-0.4902435335685471</v>
      </c>
      <c r="P1040" s="37">
        <v>-0.6359043947742317</v>
      </c>
      <c r="Q1040" s="37">
        <v>-0.7926853644407298</v>
      </c>
      <c r="R1040" s="37">
        <v>-0.41585112699382737</v>
      </c>
      <c r="S1040" s="37">
        <v>0.3946522156724223</v>
      </c>
      <c r="T1040" s="37">
        <v>0.6970940465446048</v>
      </c>
    </row>
    <row r="1041" spans="1:20" ht="13.5" customHeight="1">
      <c r="A1041" s="5" t="s">
        <v>2252</v>
      </c>
      <c r="B1041" s="5" t="s">
        <v>1658</v>
      </c>
      <c r="C1041" s="27">
        <v>20</v>
      </c>
      <c r="D1041" s="5" t="s">
        <v>4912</v>
      </c>
      <c r="I1041" s="5" t="s">
        <v>2770</v>
      </c>
      <c r="J1041" s="5" t="s">
        <v>3936</v>
      </c>
      <c r="K1041" s="10" t="s">
        <v>2771</v>
      </c>
      <c r="L1041" s="11">
        <v>4.31247083475528E-05</v>
      </c>
      <c r="M1041" s="5">
        <v>0.00597521732155783</v>
      </c>
      <c r="N1041" s="37">
        <v>0.6612480798053636</v>
      </c>
      <c r="O1041" s="37">
        <v>0.020709733695054255</v>
      </c>
      <c r="P1041" s="37">
        <v>0.10988179217612055</v>
      </c>
      <c r="Q1041" s="37">
        <v>-1.5349966382378004</v>
      </c>
      <c r="R1041" s="37">
        <v>-0.3245014530049152</v>
      </c>
      <c r="S1041" s="37">
        <v>0.2268648346243279</v>
      </c>
      <c r="T1041" s="37">
        <v>1.7825712065571828</v>
      </c>
    </row>
    <row r="1042" spans="1:20" ht="13.5" customHeight="1">
      <c r="A1042" s="5" t="s">
        <v>3772</v>
      </c>
      <c r="B1042" s="5" t="s">
        <v>2330</v>
      </c>
      <c r="C1042" s="27">
        <v>29</v>
      </c>
      <c r="D1042" s="5" t="s">
        <v>4917</v>
      </c>
      <c r="E1042" s="5" t="s">
        <v>551</v>
      </c>
      <c r="F1042" s="9" t="s">
        <v>136</v>
      </c>
      <c r="G1042" s="5" t="s">
        <v>1294</v>
      </c>
      <c r="H1042" s="5" t="s">
        <v>552</v>
      </c>
      <c r="I1042" s="5" t="s">
        <v>553</v>
      </c>
      <c r="J1042" s="5" t="s">
        <v>3666</v>
      </c>
      <c r="K1042" s="10" t="s">
        <v>554</v>
      </c>
      <c r="L1042" s="5">
        <v>0.00552380996993884</v>
      </c>
      <c r="M1042" s="5">
        <v>0.0438770721016419</v>
      </c>
      <c r="N1042" s="37">
        <v>-0.367272255151121</v>
      </c>
      <c r="O1042" s="37">
        <v>-0.5423521524510435</v>
      </c>
      <c r="P1042" s="37">
        <v>-0.06781948340697282</v>
      </c>
      <c r="Q1042" s="37">
        <v>-0.8260183749147548</v>
      </c>
      <c r="R1042" s="37">
        <v>0.20003882151143612</v>
      </c>
      <c r="S1042" s="37">
        <v>-0.099413950232712</v>
      </c>
      <c r="T1042" s="37">
        <v>0.1842522722309993</v>
      </c>
    </row>
    <row r="1043" spans="1:20" ht="13.5" customHeight="1">
      <c r="A1043" s="5" t="s">
        <v>4709</v>
      </c>
      <c r="B1043" s="5" t="s">
        <v>2862</v>
      </c>
      <c r="C1043" s="27">
        <v>29</v>
      </c>
      <c r="D1043" s="5" t="s">
        <v>4917</v>
      </c>
      <c r="E1043" s="5" t="s">
        <v>3483</v>
      </c>
      <c r="F1043" s="9" t="s">
        <v>1042</v>
      </c>
      <c r="G1043" s="5" t="s">
        <v>3802</v>
      </c>
      <c r="H1043" s="5" t="s">
        <v>3484</v>
      </c>
      <c r="I1043" s="5" t="s">
        <v>3485</v>
      </c>
      <c r="J1043" s="5" t="s">
        <v>3486</v>
      </c>
      <c r="K1043" s="10" t="s">
        <v>1042</v>
      </c>
      <c r="L1043" s="5">
        <v>0.000390919642227372</v>
      </c>
      <c r="M1043" s="5">
        <v>0.0127721071075548</v>
      </c>
      <c r="N1043" s="37">
        <v>1.5348172709184367</v>
      </c>
      <c r="O1043" s="37">
        <v>0.8357160687921855</v>
      </c>
      <c r="P1043" s="37">
        <v>-0.788312559954193</v>
      </c>
      <c r="Q1043" s="37">
        <v>3.058251111327702</v>
      </c>
      <c r="R1043" s="37">
        <v>-0.1434478492735696</v>
      </c>
      <c r="S1043" s="37">
        <v>2.1796819815990602</v>
      </c>
      <c r="T1043" s="37">
        <v>-0.04285306093645627</v>
      </c>
    </row>
    <row r="1044" spans="1:20" ht="13.5" customHeight="1">
      <c r="A1044" s="5" t="s">
        <v>2117</v>
      </c>
      <c r="B1044" s="5" t="s">
        <v>4831</v>
      </c>
      <c r="C1044" s="27">
        <v>11</v>
      </c>
      <c r="D1044" s="5" t="s">
        <v>1041</v>
      </c>
      <c r="E1044" s="5" t="s">
        <v>2017</v>
      </c>
      <c r="F1044" s="9" t="s">
        <v>163</v>
      </c>
      <c r="G1044" s="5" t="s">
        <v>2016</v>
      </c>
      <c r="H1044" s="5" t="s">
        <v>2018</v>
      </c>
      <c r="I1044" s="5" t="s">
        <v>2019</v>
      </c>
      <c r="J1044" s="5" t="s">
        <v>2020</v>
      </c>
      <c r="K1044" s="10" t="s">
        <v>1042</v>
      </c>
      <c r="L1044" s="5">
        <v>0.00372891543947096</v>
      </c>
      <c r="M1044" s="5">
        <v>0.0364219647576233</v>
      </c>
      <c r="N1044" s="37">
        <v>0.14026989193576903</v>
      </c>
      <c r="O1044" s="37">
        <v>0.7553813687261088</v>
      </c>
      <c r="P1044" s="37">
        <v>1.2247499267784545</v>
      </c>
      <c r="Q1044" s="37">
        <v>2.0335618461147082</v>
      </c>
      <c r="R1044" s="37">
        <v>1.0447631909828932</v>
      </c>
      <c r="S1044" s="37">
        <v>-0.03971684385979247</v>
      </c>
      <c r="T1044" s="37">
        <v>-1.3178973212483918</v>
      </c>
    </row>
    <row r="1045" spans="1:20" ht="13.5" customHeight="1">
      <c r="A1045" s="5" t="s">
        <v>1795</v>
      </c>
      <c r="B1045" s="5" t="s">
        <v>729</v>
      </c>
      <c r="C1045" s="27">
        <v>35</v>
      </c>
      <c r="D1045" s="5" t="s">
        <v>1155</v>
      </c>
      <c r="I1045" s="5" t="s">
        <v>1590</v>
      </c>
      <c r="J1045" s="5" t="s">
        <v>3666</v>
      </c>
      <c r="K1045" s="10" t="s">
        <v>1591</v>
      </c>
      <c r="L1045" s="5">
        <v>0.000172672281425368</v>
      </c>
      <c r="M1045" s="5">
        <v>0.00976578299367631</v>
      </c>
      <c r="N1045" s="37">
        <v>-0.1720141656013931</v>
      </c>
      <c r="O1045" s="37">
        <v>0.09793138237486149</v>
      </c>
      <c r="P1045" s="37">
        <v>0.6693245995403423</v>
      </c>
      <c r="Q1045" s="37">
        <v>-0.3087286223015799</v>
      </c>
      <c r="R1045" s="37">
        <v>0.21806131365606135</v>
      </c>
      <c r="S1045" s="37">
        <v>-0.623277451485674</v>
      </c>
      <c r="T1045" s="37">
        <v>-0.21661744680923256</v>
      </c>
    </row>
    <row r="1046" spans="1:20" ht="13.5" customHeight="1">
      <c r="A1046" s="5" t="s">
        <v>2146</v>
      </c>
      <c r="B1046" s="5" t="s">
        <v>3598</v>
      </c>
      <c r="C1046" s="27">
        <v>10</v>
      </c>
      <c r="D1046" s="5" t="s">
        <v>1040</v>
      </c>
      <c r="E1046" s="5" t="s">
        <v>1332</v>
      </c>
      <c r="F1046" s="9" t="s">
        <v>88</v>
      </c>
      <c r="G1046" s="5" t="s">
        <v>3802</v>
      </c>
      <c r="H1046" s="5" t="s">
        <v>1333</v>
      </c>
      <c r="I1046" s="5" t="s">
        <v>1334</v>
      </c>
      <c r="J1046" s="5" t="s">
        <v>1335</v>
      </c>
      <c r="K1046" s="10" t="s">
        <v>1336</v>
      </c>
      <c r="L1046" s="5">
        <v>0.00653304461965942</v>
      </c>
      <c r="M1046" s="5">
        <v>0.0480066264014339</v>
      </c>
      <c r="N1046" s="37">
        <v>0.4876487738352995</v>
      </c>
      <c r="O1046" s="37">
        <v>0.5147312196606777</v>
      </c>
      <c r="P1046" s="37">
        <v>0.034860874684952095</v>
      </c>
      <c r="Q1046" s="37">
        <v>0.45088833624414204</v>
      </c>
      <c r="R1046" s="37">
        <v>-0.4117895095734762</v>
      </c>
      <c r="S1046" s="37">
        <v>0.04099838957687107</v>
      </c>
      <c r="T1046" s="37">
        <v>0.10484127299340693</v>
      </c>
    </row>
    <row r="1047" spans="1:20" ht="13.5" customHeight="1">
      <c r="A1047" s="5" t="s">
        <v>3658</v>
      </c>
      <c r="B1047" s="5" t="s">
        <v>4963</v>
      </c>
      <c r="C1047" s="27">
        <v>35</v>
      </c>
      <c r="D1047" s="5" t="s">
        <v>1155</v>
      </c>
      <c r="I1047" s="5" t="s">
        <v>1625</v>
      </c>
      <c r="J1047" s="5" t="s">
        <v>1623</v>
      </c>
      <c r="K1047" s="10" t="s">
        <v>4958</v>
      </c>
      <c r="L1047" s="5">
        <v>0.000328870063647679</v>
      </c>
      <c r="M1047" s="5">
        <v>0.0122778157095134</v>
      </c>
      <c r="N1047" s="37">
        <v>-0.04096134525267252</v>
      </c>
      <c r="O1047" s="37">
        <v>0.8519111748770446</v>
      </c>
      <c r="P1047" s="37">
        <v>0.0709626938570833</v>
      </c>
      <c r="Q1047" s="37">
        <v>0.6723543261844357</v>
      </c>
      <c r="R1047" s="37">
        <v>-0.5062513485667474</v>
      </c>
      <c r="S1047" s="37">
        <v>-0.6181753876765028</v>
      </c>
      <c r="T1047" s="37">
        <v>-0.43861853898389414</v>
      </c>
    </row>
    <row r="1048" spans="1:20" ht="13.5" customHeight="1">
      <c r="A1048" s="5" t="s">
        <v>2107</v>
      </c>
      <c r="B1048" s="5" t="s">
        <v>3050</v>
      </c>
      <c r="C1048" s="27">
        <v>1</v>
      </c>
      <c r="D1048" s="5" t="s">
        <v>4901</v>
      </c>
      <c r="E1048" s="5" t="s">
        <v>3828</v>
      </c>
      <c r="F1048" s="9" t="s">
        <v>1042</v>
      </c>
      <c r="G1048" s="5" t="s">
        <v>3678</v>
      </c>
      <c r="H1048" s="5" t="s">
        <v>3829</v>
      </c>
      <c r="I1048" s="5" t="s">
        <v>3830</v>
      </c>
      <c r="J1048" s="5" t="s">
        <v>3670</v>
      </c>
      <c r="K1048" s="10" t="s">
        <v>1042</v>
      </c>
      <c r="L1048" s="5">
        <v>0.00172367471032797</v>
      </c>
      <c r="M1048" s="5">
        <v>0.0256831353734013</v>
      </c>
      <c r="N1048" s="37">
        <v>0.2433709314994358</v>
      </c>
      <c r="O1048" s="37">
        <v>0.3135441660774142</v>
      </c>
      <c r="P1048" s="37">
        <v>0.45435146392331094</v>
      </c>
      <c r="Q1048" s="37">
        <v>0.4715539896201438</v>
      </c>
      <c r="R1048" s="37">
        <v>-0.2410701899426798</v>
      </c>
      <c r="S1048" s="37">
        <v>-0.452050722366555</v>
      </c>
      <c r="T1048" s="37">
        <v>-0.6100605459092843</v>
      </c>
    </row>
    <row r="1049" spans="1:20" ht="13.5" customHeight="1">
      <c r="A1049" s="5" t="s">
        <v>2121</v>
      </c>
      <c r="B1049" s="5" t="s">
        <v>3258</v>
      </c>
      <c r="C1049" s="27">
        <v>3</v>
      </c>
      <c r="D1049" s="5" t="s">
        <v>4903</v>
      </c>
      <c r="I1049" s="5" t="s">
        <v>4195</v>
      </c>
      <c r="J1049" s="5" t="s">
        <v>3666</v>
      </c>
      <c r="K1049" s="10" t="s">
        <v>4196</v>
      </c>
      <c r="L1049" s="5">
        <v>0.00345878528411814</v>
      </c>
      <c r="M1049" s="5">
        <v>0.0350224329842872</v>
      </c>
      <c r="N1049" s="37">
        <v>-0.6895921560536891</v>
      </c>
      <c r="O1049" s="37">
        <v>-0.08038891242330726</v>
      </c>
      <c r="P1049" s="37">
        <v>0.5489591423523331</v>
      </c>
      <c r="Q1049" s="37">
        <v>0.20877430131582692</v>
      </c>
      <c r="R1049" s="37">
        <v>-0.28876007239717527</v>
      </c>
      <c r="S1049" s="37">
        <v>-1.5273113708031976</v>
      </c>
      <c r="T1049" s="37">
        <v>-1.8164745845423316</v>
      </c>
    </row>
    <row r="1050" spans="1:251" s="3" customFormat="1" ht="13.5" customHeight="1">
      <c r="A1050" s="3" t="s">
        <v>3659</v>
      </c>
      <c r="B1050" s="3" t="s">
        <v>4346</v>
      </c>
      <c r="C1050" s="28">
        <v>1</v>
      </c>
      <c r="D1050" s="3" t="s">
        <v>4901</v>
      </c>
      <c r="E1050" s="3" t="s">
        <v>4347</v>
      </c>
      <c r="F1050" s="12" t="s">
        <v>155</v>
      </c>
      <c r="G1050" s="3" t="s">
        <v>3802</v>
      </c>
      <c r="H1050" s="3" t="s">
        <v>4348</v>
      </c>
      <c r="I1050" s="3" t="s">
        <v>4349</v>
      </c>
      <c r="J1050" s="3" t="s">
        <v>3826</v>
      </c>
      <c r="K1050" s="13" t="s">
        <v>4350</v>
      </c>
      <c r="L1050" s="21">
        <v>1.41317449464662E-06</v>
      </c>
      <c r="M1050" s="3">
        <v>0.00158157014119809</v>
      </c>
      <c r="N1050" s="37">
        <v>-1.688748354800583</v>
      </c>
      <c r="O1050" s="37">
        <v>-0.42593104636886353</v>
      </c>
      <c r="P1050" s="37">
        <v>-0.4474797610903896</v>
      </c>
      <c r="Q1050" s="37">
        <v>-1.3136313057141094</v>
      </c>
      <c r="R1050" s="37">
        <v>1.3483749324338148</v>
      </c>
      <c r="S1050" s="37">
        <v>0.10710633872362146</v>
      </c>
      <c r="T1050" s="37">
        <v>0.9948065980688675</v>
      </c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  <c r="BZ1050" s="32"/>
      <c r="CA1050" s="32"/>
      <c r="CB1050" s="32"/>
      <c r="CC1050" s="32"/>
      <c r="CD1050" s="32"/>
      <c r="CE1050" s="32"/>
      <c r="CF1050" s="32"/>
      <c r="CG1050" s="32"/>
      <c r="CH1050" s="32"/>
      <c r="CI1050" s="32"/>
      <c r="CJ1050" s="32"/>
      <c r="CK1050" s="32"/>
      <c r="CL1050" s="32"/>
      <c r="CM1050" s="32"/>
      <c r="CN1050" s="32"/>
      <c r="CO1050" s="32"/>
      <c r="CP1050" s="32"/>
      <c r="CQ1050" s="32"/>
      <c r="CR1050" s="32"/>
      <c r="CS1050" s="32"/>
      <c r="CT1050" s="32"/>
      <c r="CU1050" s="32"/>
      <c r="CV1050" s="32"/>
      <c r="CW1050" s="32"/>
      <c r="CX1050" s="32"/>
      <c r="CY1050" s="32"/>
      <c r="CZ1050" s="32"/>
      <c r="DA1050" s="32"/>
      <c r="DB1050" s="32"/>
      <c r="DC1050" s="32"/>
      <c r="DD1050" s="32"/>
      <c r="DE1050" s="32"/>
      <c r="DF1050" s="32"/>
      <c r="DG1050" s="32"/>
      <c r="DH1050" s="32"/>
      <c r="DI1050" s="32"/>
      <c r="DJ1050" s="32"/>
      <c r="DK1050" s="32"/>
      <c r="DL1050" s="32"/>
      <c r="DM1050" s="32"/>
      <c r="DN1050" s="32"/>
      <c r="DO1050" s="32"/>
      <c r="DP1050" s="32"/>
      <c r="DQ1050" s="32"/>
      <c r="DR1050" s="32"/>
      <c r="DS1050" s="32"/>
      <c r="DT1050" s="32"/>
      <c r="DU1050" s="32"/>
      <c r="DV1050" s="32"/>
      <c r="DW1050" s="32"/>
      <c r="DX1050" s="32"/>
      <c r="DY1050" s="32"/>
      <c r="DZ1050" s="32"/>
      <c r="EA1050" s="32"/>
      <c r="EB1050" s="32"/>
      <c r="EC1050" s="32"/>
      <c r="ED1050" s="32"/>
      <c r="EE1050" s="32"/>
      <c r="EF1050" s="32"/>
      <c r="EG1050" s="32"/>
      <c r="EH1050" s="32"/>
      <c r="EI1050" s="32"/>
      <c r="EJ1050" s="32"/>
      <c r="EK1050" s="32"/>
      <c r="EL1050" s="32"/>
      <c r="EM1050" s="32"/>
      <c r="EN1050" s="32"/>
      <c r="EO1050" s="32"/>
      <c r="EP1050" s="32"/>
      <c r="EQ1050" s="32"/>
      <c r="ER1050" s="32"/>
      <c r="ES1050" s="32"/>
      <c r="ET1050" s="32"/>
      <c r="EU1050" s="32"/>
      <c r="EV1050" s="32"/>
      <c r="EW1050" s="32"/>
      <c r="EX1050" s="32"/>
      <c r="EY1050" s="32"/>
      <c r="EZ1050" s="32"/>
      <c r="FA1050" s="32"/>
      <c r="FB1050" s="32"/>
      <c r="FC1050" s="32"/>
      <c r="FD1050" s="32"/>
      <c r="FE1050" s="32"/>
      <c r="FF1050" s="32"/>
      <c r="FG1050" s="32"/>
      <c r="FH1050" s="32"/>
      <c r="FI1050" s="32"/>
      <c r="FJ1050" s="32"/>
      <c r="FK1050" s="32"/>
      <c r="FL1050" s="32"/>
      <c r="FM1050" s="32"/>
      <c r="FN1050" s="32"/>
      <c r="FO1050" s="32"/>
      <c r="FP1050" s="32"/>
      <c r="FQ1050" s="32"/>
      <c r="FR1050" s="32"/>
      <c r="FS1050" s="32"/>
      <c r="FT1050" s="32"/>
      <c r="FU1050" s="32"/>
      <c r="FV1050" s="32"/>
      <c r="FW1050" s="32"/>
      <c r="FX1050" s="32"/>
      <c r="FY1050" s="32"/>
      <c r="FZ1050" s="32"/>
      <c r="GA1050" s="32"/>
      <c r="GB1050" s="32"/>
      <c r="GC1050" s="32"/>
      <c r="GD1050" s="32"/>
      <c r="GE1050" s="32"/>
      <c r="GF1050" s="32"/>
      <c r="GG1050" s="32"/>
      <c r="GH1050" s="32"/>
      <c r="GI1050" s="32"/>
      <c r="GJ1050" s="32"/>
      <c r="GK1050" s="32"/>
      <c r="GL1050" s="32"/>
      <c r="GM1050" s="32"/>
      <c r="GN1050" s="32"/>
      <c r="GO1050" s="32"/>
      <c r="GP1050" s="32"/>
      <c r="GQ1050" s="32"/>
      <c r="GR1050" s="32"/>
      <c r="GS1050" s="32"/>
      <c r="GT1050" s="32"/>
      <c r="GU1050" s="32"/>
      <c r="GV1050" s="32"/>
      <c r="GW1050" s="32"/>
      <c r="GX1050" s="32"/>
      <c r="GY1050" s="32"/>
      <c r="GZ1050" s="32"/>
      <c r="HA1050" s="32"/>
      <c r="HB1050" s="32"/>
      <c r="HC1050" s="32"/>
      <c r="HD1050" s="32"/>
      <c r="HE1050" s="32"/>
      <c r="HF1050" s="32"/>
      <c r="HG1050" s="32"/>
      <c r="HH1050" s="32"/>
      <c r="HI1050" s="32"/>
      <c r="HJ1050" s="32"/>
      <c r="HK1050" s="32"/>
      <c r="HL1050" s="32"/>
      <c r="HM1050" s="32"/>
      <c r="HN1050" s="32"/>
      <c r="HO1050" s="32"/>
      <c r="HP1050" s="32"/>
      <c r="HQ1050" s="32"/>
      <c r="HR1050" s="32"/>
      <c r="HS1050" s="32"/>
      <c r="HT1050" s="32"/>
      <c r="HU1050" s="32"/>
      <c r="HV1050" s="32"/>
      <c r="HW1050" s="32"/>
      <c r="HX1050" s="32"/>
      <c r="HY1050" s="32"/>
      <c r="HZ1050" s="32"/>
      <c r="IA1050" s="32"/>
      <c r="IB1050" s="32"/>
      <c r="IC1050" s="32"/>
      <c r="ID1050" s="32"/>
      <c r="IE1050" s="32"/>
      <c r="IF1050" s="32"/>
      <c r="IG1050" s="32"/>
      <c r="IH1050" s="32"/>
      <c r="II1050" s="32"/>
      <c r="IJ1050" s="32"/>
      <c r="IK1050" s="32"/>
      <c r="IL1050" s="32"/>
      <c r="IM1050" s="32"/>
      <c r="IN1050" s="32"/>
      <c r="IO1050" s="32"/>
      <c r="IP1050" s="32"/>
      <c r="IQ1050" s="32"/>
    </row>
    <row r="1051" spans="1:20" ht="13.5" customHeight="1">
      <c r="A1051" s="5" t="s">
        <v>838</v>
      </c>
      <c r="B1051" s="5" t="s">
        <v>2970</v>
      </c>
      <c r="C1051" s="27">
        <v>35</v>
      </c>
      <c r="D1051" s="5" t="s">
        <v>1155</v>
      </c>
      <c r="E1051" s="5" t="s">
        <v>2671</v>
      </c>
      <c r="F1051" s="9" t="s">
        <v>35</v>
      </c>
      <c r="G1051" s="5" t="s">
        <v>3802</v>
      </c>
      <c r="H1051" s="5" t="s">
        <v>2672</v>
      </c>
      <c r="I1051" s="5" t="s">
        <v>2673</v>
      </c>
      <c r="J1051" s="5" t="s">
        <v>3674</v>
      </c>
      <c r="K1051" s="10" t="s">
        <v>4006</v>
      </c>
      <c r="L1051" s="5">
        <v>0.0060418190051742</v>
      </c>
      <c r="M1051" s="5">
        <v>0.0461113273308014</v>
      </c>
      <c r="N1051" s="37">
        <v>0.06667388431765561</v>
      </c>
      <c r="O1051" s="37">
        <v>-0.14361412516934702</v>
      </c>
      <c r="P1051" s="37">
        <v>0.7732538797268537</v>
      </c>
      <c r="Q1051" s="37">
        <v>-0.043756496609648816</v>
      </c>
      <c r="R1051" s="37">
        <v>0.7130385089940275</v>
      </c>
      <c r="S1051" s="37">
        <v>0.00645851358482975</v>
      </c>
      <c r="T1051" s="37">
        <v>-0.09339911497486851</v>
      </c>
    </row>
    <row r="1052" spans="1:20" ht="13.5" customHeight="1">
      <c r="A1052" s="5" t="s">
        <v>4710</v>
      </c>
      <c r="B1052" s="5" t="s">
        <v>2863</v>
      </c>
      <c r="C1052" s="27">
        <v>35</v>
      </c>
      <c r="D1052" s="5" t="s">
        <v>1155</v>
      </c>
      <c r="I1052" s="5" t="s">
        <v>4077</v>
      </c>
      <c r="J1052" s="5" t="s">
        <v>3936</v>
      </c>
      <c r="K1052" s="10" t="s">
        <v>2586</v>
      </c>
      <c r="L1052" s="5">
        <v>0.000175834881094183</v>
      </c>
      <c r="M1052" s="5">
        <v>0.00984675334127427</v>
      </c>
      <c r="N1052" s="37">
        <v>-0.0005244574690945302</v>
      </c>
      <c r="O1052" s="37">
        <v>1.0221838442469222</v>
      </c>
      <c r="P1052" s="37">
        <v>-0.0488918481710757</v>
      </c>
      <c r="Q1052" s="37">
        <v>0.9560763239157064</v>
      </c>
      <c r="R1052" s="37">
        <v>-0.5948551367669166</v>
      </c>
      <c r="S1052" s="37">
        <v>-0.5464877460649354</v>
      </c>
      <c r="T1052" s="37">
        <v>-0.4803802257337195</v>
      </c>
    </row>
    <row r="1053" spans="1:20" ht="13.5" customHeight="1">
      <c r="A1053" s="5" t="s">
        <v>2101</v>
      </c>
      <c r="B1053" s="5" t="s">
        <v>1746</v>
      </c>
      <c r="C1053" s="27">
        <v>10</v>
      </c>
      <c r="D1053" s="5" t="s">
        <v>1040</v>
      </c>
      <c r="E1053" s="5" t="s">
        <v>1310</v>
      </c>
      <c r="F1053" s="9" t="s">
        <v>438</v>
      </c>
      <c r="G1053" s="5" t="s">
        <v>3802</v>
      </c>
      <c r="H1053" s="5" t="s">
        <v>1311</v>
      </c>
      <c r="I1053" s="5" t="s">
        <v>1312</v>
      </c>
      <c r="J1053" s="5" t="s">
        <v>3666</v>
      </c>
      <c r="K1053" s="10" t="s">
        <v>1313</v>
      </c>
      <c r="L1053" s="5">
        <v>0.00147372967880877</v>
      </c>
      <c r="M1053" s="5">
        <v>0.0238658907456071</v>
      </c>
      <c r="N1053" s="37">
        <v>0.09446019080245724</v>
      </c>
      <c r="O1053" s="37">
        <v>0.7779491277494988</v>
      </c>
      <c r="P1053" s="37">
        <v>0.22113747943798098</v>
      </c>
      <c r="Q1053" s="37">
        <v>0.6499114780590742</v>
      </c>
      <c r="R1053" s="37">
        <v>-0.16683692178323514</v>
      </c>
      <c r="S1053" s="37">
        <v>-0.2935142104187588</v>
      </c>
      <c r="T1053" s="37">
        <v>-0.16547656072833442</v>
      </c>
    </row>
    <row r="1054" spans="1:20" ht="13.5" customHeight="1">
      <c r="A1054" s="5" t="s">
        <v>4711</v>
      </c>
      <c r="B1054" s="5" t="s">
        <v>2864</v>
      </c>
      <c r="C1054" s="27" t="s">
        <v>4483</v>
      </c>
      <c r="D1054" s="5" t="s">
        <v>4917</v>
      </c>
      <c r="E1054" s="5" t="s">
        <v>3208</v>
      </c>
      <c r="G1054" s="5" t="s">
        <v>3678</v>
      </c>
      <c r="H1054" s="5" t="s">
        <v>3209</v>
      </c>
      <c r="I1054" s="5" t="s">
        <v>4516</v>
      </c>
      <c r="J1054" s="5" t="s">
        <v>3697</v>
      </c>
      <c r="K1054" s="10" t="s">
        <v>1042</v>
      </c>
      <c r="L1054" s="5">
        <v>0.000801344933402226</v>
      </c>
      <c r="M1054" s="5">
        <v>0.0178312514982217</v>
      </c>
      <c r="N1054" s="37">
        <v>-0.4650515339026445</v>
      </c>
      <c r="O1054" s="37">
        <v>0.45995468957573676</v>
      </c>
      <c r="P1054" s="37">
        <v>1.536105757844181</v>
      </c>
      <c r="Q1054" s="37">
        <v>-1.3167017943694754</v>
      </c>
      <c r="R1054" s="37">
        <v>0.293943330316517</v>
      </c>
      <c r="S1054" s="37">
        <v>-1.7072139614303083</v>
      </c>
      <c r="T1054" s="37">
        <v>0.06944252251490353</v>
      </c>
    </row>
    <row r="1055" spans="1:20" ht="13.5" customHeight="1">
      <c r="A1055" s="5" t="s">
        <v>4781</v>
      </c>
      <c r="B1055" s="5" t="s">
        <v>1255</v>
      </c>
      <c r="C1055" s="27">
        <v>17</v>
      </c>
      <c r="D1055" s="5" t="s">
        <v>4911</v>
      </c>
      <c r="E1055" s="5" t="s">
        <v>2643</v>
      </c>
      <c r="F1055" s="9" t="s">
        <v>85</v>
      </c>
      <c r="G1055" s="5" t="s">
        <v>3678</v>
      </c>
      <c r="H1055" s="5" t="s">
        <v>2644</v>
      </c>
      <c r="I1055" s="5" t="s">
        <v>2645</v>
      </c>
      <c r="J1055" s="5" t="s">
        <v>3674</v>
      </c>
      <c r="K1055" s="10" t="s">
        <v>2646</v>
      </c>
      <c r="L1055" s="5">
        <v>0.000415229852000265</v>
      </c>
      <c r="M1055" s="5">
        <v>0.0130695297678772</v>
      </c>
      <c r="N1055" s="37">
        <v>0.10589429000122036</v>
      </c>
      <c r="O1055" s="37">
        <v>-0.4428391415229012</v>
      </c>
      <c r="P1055" s="37">
        <v>-0.49781796332051853</v>
      </c>
      <c r="Q1055" s="37">
        <v>0.15095895730206357</v>
      </c>
      <c r="R1055" s="37">
        <v>-0.04027465668474179</v>
      </c>
      <c r="S1055" s="37">
        <v>0.5634375966369971</v>
      </c>
      <c r="T1055" s="37">
        <v>-0.030360502187967646</v>
      </c>
    </row>
    <row r="1056" spans="1:20" ht="13.5" customHeight="1">
      <c r="A1056" s="5" t="s">
        <v>2950</v>
      </c>
      <c r="B1056" s="5" t="s">
        <v>3589</v>
      </c>
      <c r="C1056" s="27">
        <v>35</v>
      </c>
      <c r="D1056" s="5" t="s">
        <v>1155</v>
      </c>
      <c r="I1056" s="5" t="s">
        <v>4395</v>
      </c>
      <c r="J1056" s="5" t="s">
        <v>3666</v>
      </c>
      <c r="K1056" s="10" t="s">
        <v>4407</v>
      </c>
      <c r="L1056" s="5">
        <v>0.00248197262633576</v>
      </c>
      <c r="M1056" s="5">
        <v>0.0298985699023797</v>
      </c>
      <c r="N1056" s="37">
        <v>-0.24849357469455724</v>
      </c>
      <c r="O1056" s="37">
        <v>1.0881768357195982</v>
      </c>
      <c r="P1056" s="37">
        <v>-0.06937976452317457</v>
      </c>
      <c r="Q1056" s="37">
        <v>1.0486729169714666</v>
      </c>
      <c r="R1056" s="37">
        <v>0.08236183409977903</v>
      </c>
      <c r="S1056" s="37">
        <v>-0.09675197607160368</v>
      </c>
      <c r="T1056" s="37">
        <v>-0.05724805732347177</v>
      </c>
    </row>
    <row r="1057" spans="1:20" ht="13.5" customHeight="1">
      <c r="A1057" s="5" t="s">
        <v>4766</v>
      </c>
      <c r="B1057" s="5" t="s">
        <v>3895</v>
      </c>
      <c r="C1057" s="27">
        <v>13</v>
      </c>
      <c r="D1057" s="5" t="s">
        <v>707</v>
      </c>
      <c r="E1057" s="5" t="s">
        <v>2212</v>
      </c>
      <c r="F1057" s="9" t="s">
        <v>1042</v>
      </c>
      <c r="G1057" s="5" t="s">
        <v>3678</v>
      </c>
      <c r="H1057" s="5" t="s">
        <v>2213</v>
      </c>
      <c r="I1057" s="5" t="s">
        <v>3956</v>
      </c>
      <c r="J1057" s="5" t="s">
        <v>3670</v>
      </c>
      <c r="K1057" s="10" t="s">
        <v>1042</v>
      </c>
      <c r="L1057" s="5">
        <v>0.0028059961946908</v>
      </c>
      <c r="M1057" s="5">
        <v>0.0318561079703524</v>
      </c>
      <c r="N1057" s="37">
        <v>-0.8381117413859532</v>
      </c>
      <c r="O1057" s="37">
        <v>-0.12271317272967794</v>
      </c>
      <c r="P1057" s="37">
        <v>0.37054153295524844</v>
      </c>
      <c r="Q1057" s="37">
        <v>-0.651196619279292</v>
      </c>
      <c r="R1057" s="37">
        <v>0.5833636683147435</v>
      </c>
      <c r="S1057" s="37">
        <v>-0.625289606026458</v>
      </c>
      <c r="T1057" s="37">
        <v>-0.09680615947684411</v>
      </c>
    </row>
    <row r="1058" spans="1:20" ht="13.5" customHeight="1">
      <c r="A1058" s="5" t="s">
        <v>1179</v>
      </c>
      <c r="B1058" s="5" t="s">
        <v>4640</v>
      </c>
      <c r="C1058" s="27">
        <v>30</v>
      </c>
      <c r="D1058" s="5" t="s">
        <v>1153</v>
      </c>
      <c r="E1058" s="5" t="s">
        <v>4109</v>
      </c>
      <c r="F1058" s="9" t="s">
        <v>115</v>
      </c>
      <c r="G1058" s="5" t="s">
        <v>4212</v>
      </c>
      <c r="H1058" s="5" t="s">
        <v>4110</v>
      </c>
      <c r="I1058" s="5" t="s">
        <v>4111</v>
      </c>
      <c r="J1058" s="5" t="s">
        <v>3826</v>
      </c>
      <c r="K1058" s="10" t="s">
        <v>4112</v>
      </c>
      <c r="L1058" s="5">
        <v>0.000873313827955191</v>
      </c>
      <c r="M1058" s="5">
        <v>0.0185091412591415</v>
      </c>
      <c r="N1058" s="37">
        <v>-0.24520042743683873</v>
      </c>
      <c r="O1058" s="37">
        <v>-0.31960335654098354</v>
      </c>
      <c r="P1058" s="37">
        <v>0.032424274573761756</v>
      </c>
      <c r="Q1058" s="37">
        <v>-0.02300468008656987</v>
      </c>
      <c r="R1058" s="37">
        <v>0.42855123404268075</v>
      </c>
      <c r="S1058" s="37">
        <v>0.1509265320320804</v>
      </c>
      <c r="T1058" s="37">
        <v>-0.14567214442233328</v>
      </c>
    </row>
    <row r="1059" spans="1:20" ht="13.5" customHeight="1">
      <c r="A1059" s="5" t="s">
        <v>4799</v>
      </c>
      <c r="B1059" s="5" t="s">
        <v>4666</v>
      </c>
      <c r="C1059" s="27">
        <v>27</v>
      </c>
      <c r="D1059" s="5" t="s">
        <v>4915</v>
      </c>
      <c r="E1059" s="5" t="s">
        <v>304</v>
      </c>
      <c r="F1059" s="9" t="s">
        <v>29</v>
      </c>
      <c r="G1059" s="5" t="s">
        <v>3802</v>
      </c>
      <c r="H1059" s="5" t="s">
        <v>305</v>
      </c>
      <c r="I1059" s="5" t="s">
        <v>306</v>
      </c>
      <c r="J1059" s="5" t="s">
        <v>3674</v>
      </c>
      <c r="K1059" s="10" t="s">
        <v>1042</v>
      </c>
      <c r="L1059" s="5">
        <v>0.000494396919499929</v>
      </c>
      <c r="M1059" s="5">
        <v>0.0143859601955767</v>
      </c>
      <c r="N1059" s="37">
        <v>0.5031403596988508</v>
      </c>
      <c r="O1059" s="37">
        <v>-4.272085145838575</v>
      </c>
      <c r="P1059" s="37">
        <v>-3.010026217200155</v>
      </c>
      <c r="Q1059" s="37">
        <v>-2.698267798226843</v>
      </c>
      <c r="R1059" s="37">
        <v>-0.8864031583069465</v>
      </c>
      <c r="S1059" s="37">
        <v>2.6267634185920596</v>
      </c>
      <c r="T1059" s="37">
        <v>1.0529460709803278</v>
      </c>
    </row>
    <row r="1060" spans="1:20" ht="13.5" customHeight="1">
      <c r="A1060" s="5" t="s">
        <v>4826</v>
      </c>
      <c r="B1060" s="5" t="s">
        <v>4921</v>
      </c>
      <c r="C1060" s="27">
        <v>20</v>
      </c>
      <c r="D1060" s="5" t="s">
        <v>4912</v>
      </c>
      <c r="I1060" s="5" t="s">
        <v>2758</v>
      </c>
      <c r="J1060" s="5" t="s">
        <v>1868</v>
      </c>
      <c r="K1060" s="10" t="s">
        <v>1042</v>
      </c>
      <c r="L1060" s="5">
        <v>0.00275749611016263</v>
      </c>
      <c r="M1060" s="5">
        <v>0.0317327940106531</v>
      </c>
      <c r="N1060" s="37">
        <v>-0.38510413381741915</v>
      </c>
      <c r="O1060" s="37">
        <v>-0.08455654323928688</v>
      </c>
      <c r="P1060" s="37">
        <v>0.3881279749906508</v>
      </c>
      <c r="Q1060" s="37">
        <v>0.5857691717555445</v>
      </c>
      <c r="R1060" s="37">
        <v>0.30828906221675445</v>
      </c>
      <c r="S1060" s="37">
        <v>-0.4649430465913153</v>
      </c>
      <c r="T1060" s="37">
        <v>-1.1352687615861465</v>
      </c>
    </row>
    <row r="1061" spans="1:20" ht="13.5" customHeight="1">
      <c r="A1061" s="5" t="s">
        <v>3277</v>
      </c>
      <c r="B1061" s="5" t="s">
        <v>3881</v>
      </c>
      <c r="C1061" s="27">
        <v>27</v>
      </c>
      <c r="D1061" s="5" t="s">
        <v>4915</v>
      </c>
      <c r="I1061" s="5" t="s">
        <v>339</v>
      </c>
      <c r="J1061" s="5" t="s">
        <v>3674</v>
      </c>
      <c r="K1061" s="10" t="s">
        <v>1042</v>
      </c>
      <c r="L1061" s="5">
        <v>0.00455296051624365</v>
      </c>
      <c r="M1061" s="5">
        <v>0.0399066460638511</v>
      </c>
      <c r="N1061" s="37">
        <v>-0.6997001187697579</v>
      </c>
      <c r="O1061" s="37">
        <v>-0.9404803015640428</v>
      </c>
      <c r="P1061" s="37">
        <v>-0.21270573441991553</v>
      </c>
      <c r="Q1061" s="37">
        <v>-1.5551486827862826</v>
      </c>
      <c r="R1061" s="37">
        <v>-0.3343454375180674</v>
      </c>
      <c r="S1061" s="37">
        <v>-0.8213398218679095</v>
      </c>
      <c r="T1061" s="37">
        <v>-0.2066714406456696</v>
      </c>
    </row>
    <row r="1062" spans="1:20" ht="13.5" customHeight="1">
      <c r="A1062" s="5" t="s">
        <v>874</v>
      </c>
      <c r="B1062" s="5" t="s">
        <v>3892</v>
      </c>
      <c r="C1062" s="27">
        <v>26</v>
      </c>
      <c r="D1062" s="5" t="s">
        <v>4908</v>
      </c>
      <c r="I1062" s="5" t="s">
        <v>3122</v>
      </c>
      <c r="J1062" s="5" t="s">
        <v>3826</v>
      </c>
      <c r="K1062" s="10" t="s">
        <v>3123</v>
      </c>
      <c r="L1062" s="5">
        <v>0.000573997560661788</v>
      </c>
      <c r="M1062" s="5">
        <v>0.015528543211796</v>
      </c>
      <c r="N1062" s="37">
        <v>-0.6903920402298435</v>
      </c>
      <c r="O1062" s="37">
        <v>0.20040486716765912</v>
      </c>
      <c r="P1062" s="37">
        <v>0.5553442976786643</v>
      </c>
      <c r="Q1062" s="37">
        <v>-0.13961606039210528</v>
      </c>
      <c r="R1062" s="37">
        <v>0.42384581543360644</v>
      </c>
      <c r="S1062" s="37">
        <v>-0.8218905224749009</v>
      </c>
      <c r="T1062" s="37">
        <v>-0.4818695949151368</v>
      </c>
    </row>
    <row r="1063" spans="1:20" ht="13.5" customHeight="1">
      <c r="A1063" s="5" t="s">
        <v>2064</v>
      </c>
      <c r="B1063" s="5" t="s">
        <v>3014</v>
      </c>
      <c r="C1063" s="27">
        <v>9</v>
      </c>
      <c r="D1063" s="5" t="s">
        <v>4907</v>
      </c>
      <c r="I1063" s="5" t="s">
        <v>4301</v>
      </c>
      <c r="J1063" s="5" t="s">
        <v>3666</v>
      </c>
      <c r="K1063" s="10" t="s">
        <v>4122</v>
      </c>
      <c r="L1063" s="5">
        <v>0.00259780650985286</v>
      </c>
      <c r="M1063" s="5">
        <v>0.0306536606605992</v>
      </c>
      <c r="N1063" s="37">
        <v>0.5620677164407832</v>
      </c>
      <c r="O1063" s="37">
        <v>0.3931546994986891</v>
      </c>
      <c r="P1063" s="37">
        <v>-0.9747798403283099</v>
      </c>
      <c r="Q1063" s="37">
        <v>1.0765591031789918</v>
      </c>
      <c r="R1063" s="37">
        <v>-0.9770410812970001</v>
      </c>
      <c r="S1063" s="37">
        <v>0.559806475472093</v>
      </c>
      <c r="T1063" s="37">
        <v>-0.12359792820820985</v>
      </c>
    </row>
    <row r="1064" spans="1:20" ht="13.5" customHeight="1">
      <c r="A1064" s="5" t="s">
        <v>2085</v>
      </c>
      <c r="B1064" s="5" t="s">
        <v>1671</v>
      </c>
      <c r="C1064" s="27">
        <v>1</v>
      </c>
      <c r="D1064" s="5" t="s">
        <v>4901</v>
      </c>
      <c r="I1064" s="5" t="s">
        <v>4117</v>
      </c>
      <c r="J1064" s="5" t="s">
        <v>3666</v>
      </c>
      <c r="K1064" s="10" t="s">
        <v>4118</v>
      </c>
      <c r="L1064" s="5">
        <v>0.00295766207424586</v>
      </c>
      <c r="M1064" s="5">
        <v>0.0325827690802167</v>
      </c>
      <c r="N1064" s="37">
        <v>0.559967173038788</v>
      </c>
      <c r="O1064" s="37">
        <v>0.5225693532652715</v>
      </c>
      <c r="P1064" s="37">
        <v>0.1587207707446262</v>
      </c>
      <c r="Q1064" s="37">
        <v>0.49077270053913125</v>
      </c>
      <c r="R1064" s="37">
        <v>-0.6909818538973997</v>
      </c>
      <c r="S1064" s="37">
        <v>-0.289735451603238</v>
      </c>
      <c r="T1064" s="37">
        <v>-0.25793879887709764</v>
      </c>
    </row>
    <row r="1065" spans="1:20" ht="13.5" customHeight="1">
      <c r="A1065" s="5" t="s">
        <v>2073</v>
      </c>
      <c r="B1065" s="5" t="s">
        <v>3855</v>
      </c>
      <c r="C1065" s="27">
        <v>1</v>
      </c>
      <c r="D1065" s="5" t="s">
        <v>4901</v>
      </c>
      <c r="E1065" s="5" t="s">
        <v>3689</v>
      </c>
      <c r="F1065" s="9" t="s">
        <v>165</v>
      </c>
      <c r="G1065" s="5" t="s">
        <v>3683</v>
      </c>
      <c r="H1065" s="5" t="s">
        <v>3690</v>
      </c>
      <c r="I1065" s="5" t="s">
        <v>3694</v>
      </c>
      <c r="J1065" s="5" t="s">
        <v>3674</v>
      </c>
      <c r="K1065" s="10" t="s">
        <v>3693</v>
      </c>
      <c r="L1065" s="5">
        <v>0.00184326728615281</v>
      </c>
      <c r="M1065" s="5">
        <v>0.0266076020020594</v>
      </c>
      <c r="N1065" s="37">
        <v>0.4794941915937082</v>
      </c>
      <c r="O1065" s="37">
        <v>1.9641680056310105</v>
      </c>
      <c r="P1065" s="37">
        <v>1.0428386082061967</v>
      </c>
      <c r="Q1065" s="37">
        <v>2.241741402850683</v>
      </c>
      <c r="R1065" s="37">
        <v>0.00909553416688837</v>
      </c>
      <c r="S1065" s="37">
        <v>-0.5542488824456004</v>
      </c>
      <c r="T1065" s="37">
        <v>-0.8318222796652728</v>
      </c>
    </row>
    <row r="1066" spans="1:20" ht="13.5" customHeight="1">
      <c r="A1066" s="5" t="s">
        <v>3565</v>
      </c>
      <c r="B1066" s="5" t="s">
        <v>1914</v>
      </c>
      <c r="C1066" s="27">
        <v>35</v>
      </c>
      <c r="D1066" s="5" t="s">
        <v>1155</v>
      </c>
      <c r="I1066" s="5" t="s">
        <v>5002</v>
      </c>
      <c r="J1066" s="5" t="s">
        <v>3666</v>
      </c>
      <c r="K1066" s="10" t="s">
        <v>633</v>
      </c>
      <c r="L1066" s="5">
        <v>0.000510470083916359</v>
      </c>
      <c r="M1066" s="5">
        <v>0.014628396434618</v>
      </c>
      <c r="N1066" s="37">
        <v>-0.21604855844034024</v>
      </c>
      <c r="O1066" s="37">
        <v>-0.4922914729663753</v>
      </c>
      <c r="P1066" s="37">
        <v>0.014668659623752339</v>
      </c>
      <c r="Q1066" s="37">
        <v>-0.4503708680085222</v>
      </c>
      <c r="R1066" s="37">
        <v>0.26455085045734666</v>
      </c>
      <c r="S1066" s="37">
        <v>0.03383363239325412</v>
      </c>
      <c r="T1066" s="37">
        <v>-0.00808697256459911</v>
      </c>
    </row>
    <row r="1067" spans="1:20" ht="13.5" customHeight="1">
      <c r="A1067" s="5" t="s">
        <v>4712</v>
      </c>
      <c r="B1067" s="5" t="s">
        <v>2865</v>
      </c>
      <c r="C1067" s="27">
        <v>20</v>
      </c>
      <c r="D1067" s="5" t="s">
        <v>4912</v>
      </c>
      <c r="I1067" s="5" t="s">
        <v>2775</v>
      </c>
      <c r="J1067" s="5" t="s">
        <v>2766</v>
      </c>
      <c r="K1067" s="10" t="s">
        <v>2776</v>
      </c>
      <c r="L1067" s="5">
        <v>0.00447082625411543</v>
      </c>
      <c r="M1067" s="5">
        <v>0.0396619834028458</v>
      </c>
      <c r="N1067" s="37">
        <v>-0.9022788939466175</v>
      </c>
      <c r="O1067" s="37">
        <v>0.33365978173483357</v>
      </c>
      <c r="P1067" s="37">
        <v>0.20187954806947916</v>
      </c>
      <c r="Q1067" s="37">
        <v>1.8232137137069135</v>
      </c>
      <c r="R1067" s="37">
        <v>1.3222546639234294</v>
      </c>
      <c r="S1067" s="37">
        <v>0.21809622190733247</v>
      </c>
      <c r="T1067" s="37">
        <v>-1.2714577100647473</v>
      </c>
    </row>
    <row r="1068" spans="1:20" ht="13.5" customHeight="1">
      <c r="A1068" s="5" t="s">
        <v>4713</v>
      </c>
      <c r="B1068" s="5" t="s">
        <v>2866</v>
      </c>
      <c r="C1068" s="27">
        <v>27</v>
      </c>
      <c r="D1068" s="5" t="s">
        <v>4915</v>
      </c>
      <c r="I1068" s="1" t="s">
        <v>403</v>
      </c>
      <c r="J1068" s="5" t="s">
        <v>3666</v>
      </c>
      <c r="K1068" s="10" t="s">
        <v>404</v>
      </c>
      <c r="L1068" s="5">
        <v>0.000311426089734557</v>
      </c>
      <c r="M1068" s="5">
        <v>0.0119664936278314</v>
      </c>
      <c r="N1068" s="37">
        <v>0.0720686615784176</v>
      </c>
      <c r="O1068" s="37">
        <v>-0.21152651100663922</v>
      </c>
      <c r="P1068" s="37">
        <v>-0.27651862174587666</v>
      </c>
      <c r="Q1068" s="37">
        <v>-0.6576261586518227</v>
      </c>
      <c r="R1068" s="37">
        <v>0.08344564282988715</v>
      </c>
      <c r="S1068" s="37">
        <v>0.4320329261541816</v>
      </c>
      <c r="T1068" s="37">
        <v>0.8781325737993653</v>
      </c>
    </row>
    <row r="1069" spans="1:20" ht="13.5" customHeight="1">
      <c r="A1069" s="5" t="s">
        <v>4714</v>
      </c>
      <c r="B1069" s="5" t="s">
        <v>2867</v>
      </c>
      <c r="C1069" s="27" t="s">
        <v>4493</v>
      </c>
      <c r="D1069" s="5" t="s">
        <v>4916</v>
      </c>
      <c r="E1069" s="5" t="s">
        <v>474</v>
      </c>
      <c r="F1069" s="9" t="s">
        <v>1042</v>
      </c>
      <c r="G1069" s="5" t="s">
        <v>3802</v>
      </c>
      <c r="H1069" s="5" t="s">
        <v>475</v>
      </c>
      <c r="I1069" s="2" t="s">
        <v>476</v>
      </c>
      <c r="J1069" s="2" t="s">
        <v>1868</v>
      </c>
      <c r="K1069" s="10" t="s">
        <v>1042</v>
      </c>
      <c r="L1069" s="5">
        <v>0.000107970328655616</v>
      </c>
      <c r="M1069" s="5">
        <v>0.00810682244207526</v>
      </c>
      <c r="N1069" s="37">
        <v>-0.01575877844885001</v>
      </c>
      <c r="O1069" s="37">
        <v>0.5799980246760976</v>
      </c>
      <c r="P1069" s="37">
        <v>-0.003885425677119369</v>
      </c>
      <c r="Q1069" s="37">
        <v>1.5920744127006903</v>
      </c>
      <c r="R1069" s="37">
        <v>0.04497136594005816</v>
      </c>
      <c r="S1069" s="37">
        <v>0.03309801316832779</v>
      </c>
      <c r="T1069" s="37">
        <v>-0.978978374856265</v>
      </c>
    </row>
    <row r="1070" spans="1:20" ht="13.5" customHeight="1">
      <c r="A1070" s="5" t="s">
        <v>4809</v>
      </c>
      <c r="B1070" s="5" t="s">
        <v>1980</v>
      </c>
      <c r="C1070" s="27">
        <v>16</v>
      </c>
      <c r="D1070" s="5" t="s">
        <v>4910</v>
      </c>
      <c r="E1070" s="5" t="s">
        <v>2507</v>
      </c>
      <c r="F1070" s="9" t="s">
        <v>431</v>
      </c>
      <c r="G1070" s="5" t="s">
        <v>2506</v>
      </c>
      <c r="H1070" s="5" t="s">
        <v>2508</v>
      </c>
      <c r="I1070" s="5" t="s">
        <v>2510</v>
      </c>
      <c r="J1070" s="5" t="s">
        <v>3670</v>
      </c>
      <c r="K1070" s="10" t="s">
        <v>1042</v>
      </c>
      <c r="L1070" s="5">
        <v>0.00579714024521427</v>
      </c>
      <c r="M1070" s="5">
        <v>0.0449328517276123</v>
      </c>
      <c r="N1070" s="37">
        <v>0.612908742789526</v>
      </c>
      <c r="O1070" s="37">
        <v>0.40219504267947553</v>
      </c>
      <c r="P1070" s="37">
        <v>0.14265807449804271</v>
      </c>
      <c r="Q1070" s="37">
        <v>0.7781021561711575</v>
      </c>
      <c r="R1070" s="37">
        <v>-0.12061894845238583</v>
      </c>
      <c r="S1070" s="37">
        <v>0.34963171983909735</v>
      </c>
      <c r="T1070" s="37">
        <v>-0.0262753936525846</v>
      </c>
    </row>
    <row r="1071" spans="1:20" ht="13.5" customHeight="1">
      <c r="A1071" s="5" t="s">
        <v>1225</v>
      </c>
      <c r="B1071" s="5" t="s">
        <v>4652</v>
      </c>
      <c r="C1071" s="27">
        <v>35</v>
      </c>
      <c r="D1071" s="5" t="s">
        <v>1155</v>
      </c>
      <c r="I1071" s="5" t="s">
        <v>4986</v>
      </c>
      <c r="J1071" s="5" t="s">
        <v>3826</v>
      </c>
      <c r="K1071" s="10" t="s">
        <v>5138</v>
      </c>
      <c r="L1071" s="5">
        <v>0.00157709437830167</v>
      </c>
      <c r="M1071" s="5">
        <v>0.0246269041748959</v>
      </c>
      <c r="N1071" s="37">
        <v>-0.25402750871392576</v>
      </c>
      <c r="O1071" s="37">
        <v>0.0600947041684126</v>
      </c>
      <c r="P1071" s="37">
        <v>0.2984567891052509</v>
      </c>
      <c r="Q1071" s="37">
        <v>1.7228399728918469</v>
      </c>
      <c r="R1071" s="37">
        <v>1.0854896292438616</v>
      </c>
      <c r="S1071" s="37">
        <v>0.5330053314246848</v>
      </c>
      <c r="T1071" s="37">
        <v>-1.1297399372987498</v>
      </c>
    </row>
    <row r="1072" spans="1:20" ht="13.5" customHeight="1">
      <c r="A1072" s="5" t="s">
        <v>933</v>
      </c>
      <c r="B1072" s="5" t="s">
        <v>1996</v>
      </c>
      <c r="C1072" s="27" t="s">
        <v>4483</v>
      </c>
      <c r="D1072" s="5" t="s">
        <v>4917</v>
      </c>
      <c r="I1072" s="5" t="s">
        <v>3348</v>
      </c>
      <c r="J1072" s="5" t="s">
        <v>3666</v>
      </c>
      <c r="K1072" s="10" t="s">
        <v>3349</v>
      </c>
      <c r="L1072" s="5">
        <v>0.00636758047366837</v>
      </c>
      <c r="M1072" s="5">
        <v>0.047386645385439</v>
      </c>
      <c r="N1072" s="37">
        <v>0.6464115555062431</v>
      </c>
      <c r="O1072" s="37">
        <v>1.0773875980179466</v>
      </c>
      <c r="P1072" s="37">
        <v>0.08488555404217381</v>
      </c>
      <c r="Q1072" s="37">
        <v>0.750811634222346</v>
      </c>
      <c r="R1072" s="37">
        <v>-0.8716567042898816</v>
      </c>
      <c r="S1072" s="37">
        <v>-0.31013070282581234</v>
      </c>
      <c r="T1072" s="37">
        <v>0.016445260969788173</v>
      </c>
    </row>
    <row r="1073" spans="1:20" ht="13.5" customHeight="1">
      <c r="A1073" s="5" t="s">
        <v>3571</v>
      </c>
      <c r="B1073" s="5" t="s">
        <v>3012</v>
      </c>
      <c r="C1073" s="27">
        <v>35</v>
      </c>
      <c r="D1073" s="5" t="s">
        <v>1155</v>
      </c>
      <c r="I1073" s="5" t="s">
        <v>1625</v>
      </c>
      <c r="J1073" s="5" t="s">
        <v>3936</v>
      </c>
      <c r="K1073" s="10" t="s">
        <v>4243</v>
      </c>
      <c r="L1073" s="5">
        <v>0.000321612830981755</v>
      </c>
      <c r="M1073" s="5">
        <v>0.0120882697483321</v>
      </c>
      <c r="N1073" s="37">
        <v>-0.01520954594742877</v>
      </c>
      <c r="O1073" s="37">
        <v>0.4293705047567629</v>
      </c>
      <c r="P1073" s="37">
        <v>-0.24810761832546666</v>
      </c>
      <c r="Q1073" s="37">
        <v>1.451995712969554</v>
      </c>
      <c r="R1073" s="37">
        <v>-0.3852739183147176</v>
      </c>
      <c r="S1073" s="37">
        <v>-0.15237584593667963</v>
      </c>
      <c r="T1073" s="37">
        <v>-1.1750010541494704</v>
      </c>
    </row>
    <row r="1074" spans="1:20" ht="13.5" customHeight="1">
      <c r="A1074" s="5" t="s">
        <v>4715</v>
      </c>
      <c r="B1074" s="5" t="s">
        <v>2868</v>
      </c>
      <c r="C1074" s="27">
        <v>30</v>
      </c>
      <c r="D1074" s="5" t="s">
        <v>1153</v>
      </c>
      <c r="E1074" s="5" t="s">
        <v>4106</v>
      </c>
      <c r="F1074" s="9" t="s">
        <v>1042</v>
      </c>
      <c r="G1074" s="5" t="s">
        <v>3802</v>
      </c>
      <c r="H1074" s="5" t="s">
        <v>4107</v>
      </c>
      <c r="I1074" s="5" t="s">
        <v>4108</v>
      </c>
      <c r="J1074" s="5" t="s">
        <v>1782</v>
      </c>
      <c r="K1074" s="10" t="s">
        <v>1042</v>
      </c>
      <c r="L1074" s="5">
        <v>0.00446622707942901</v>
      </c>
      <c r="M1074" s="5">
        <v>0.0396473526733989</v>
      </c>
      <c r="N1074" s="37">
        <v>0.19306037307554053</v>
      </c>
      <c r="O1074" s="37">
        <v>-0.1989231197090253</v>
      </c>
      <c r="P1074" s="37">
        <v>0.23608689247462253</v>
      </c>
      <c r="Q1074" s="37">
        <v>-1.4030409105831512</v>
      </c>
      <c r="R1074" s="37">
        <v>-0.2966104215307899</v>
      </c>
      <c r="S1074" s="37">
        <v>-0.33963694092987196</v>
      </c>
      <c r="T1074" s="37">
        <v>0.8644808499442538</v>
      </c>
    </row>
    <row r="1075" spans="1:20" ht="13.5" customHeight="1">
      <c r="A1075" s="5" t="s">
        <v>4770</v>
      </c>
      <c r="B1075" s="5" t="s">
        <v>4851</v>
      </c>
      <c r="C1075" s="27">
        <v>13</v>
      </c>
      <c r="D1075" s="5" t="s">
        <v>707</v>
      </c>
      <c r="E1075" s="5" t="s">
        <v>192</v>
      </c>
      <c r="I1075" s="5" t="s">
        <v>2385</v>
      </c>
      <c r="J1075" s="5" t="s">
        <v>2207</v>
      </c>
      <c r="K1075" s="10" t="s">
        <v>2386</v>
      </c>
      <c r="L1075" s="5">
        <v>0.000378332604128229</v>
      </c>
      <c r="M1075" s="5">
        <v>0.0127721071075548</v>
      </c>
      <c r="N1075" s="37">
        <v>-0.19068358452741938</v>
      </c>
      <c r="O1075" s="37">
        <v>-0.9911832196279096</v>
      </c>
      <c r="P1075" s="37">
        <v>-0.04129631747556571</v>
      </c>
      <c r="Q1075" s="37">
        <v>-2.51798607456444</v>
      </c>
      <c r="R1075" s="37">
        <v>0.2836539902895574</v>
      </c>
      <c r="S1075" s="37">
        <v>0.13426672323770386</v>
      </c>
      <c r="T1075" s="37">
        <v>1.6610695781742342</v>
      </c>
    </row>
    <row r="1076" spans="1:20" ht="13.5" customHeight="1">
      <c r="A1076" s="5" t="s">
        <v>979</v>
      </c>
      <c r="B1076" s="5" t="s">
        <v>2915</v>
      </c>
      <c r="C1076" s="27">
        <v>20</v>
      </c>
      <c r="D1076" s="5" t="s">
        <v>4912</v>
      </c>
      <c r="E1076" s="5" t="s">
        <v>5100</v>
      </c>
      <c r="F1076" s="9" t="s">
        <v>165</v>
      </c>
      <c r="G1076" s="5" t="s">
        <v>3683</v>
      </c>
      <c r="H1076" s="5" t="s">
        <v>5101</v>
      </c>
      <c r="I1076" s="5" t="s">
        <v>5102</v>
      </c>
      <c r="J1076" s="5" t="s">
        <v>3674</v>
      </c>
      <c r="K1076" s="10" t="s">
        <v>3693</v>
      </c>
      <c r="L1076" s="5">
        <v>0.000703180771608136</v>
      </c>
      <c r="M1076" s="5">
        <v>0.0172194715811256</v>
      </c>
      <c r="N1076" s="37">
        <v>-0.12263936696846255</v>
      </c>
      <c r="O1076" s="37">
        <v>-0.843515952155789</v>
      </c>
      <c r="P1076" s="37">
        <v>-0.1083059414997844</v>
      </c>
      <c r="Q1076" s="37">
        <v>-1.2976839272038148</v>
      </c>
      <c r="R1076" s="37">
        <v>0.7642843913282885</v>
      </c>
      <c r="S1076" s="37">
        <v>0.7499509658596105</v>
      </c>
      <c r="T1076" s="37">
        <v>1.2041189409076365</v>
      </c>
    </row>
    <row r="1077" spans="1:20" ht="13.5" customHeight="1">
      <c r="A1077" s="5" t="s">
        <v>980</v>
      </c>
      <c r="B1077" s="5" t="s">
        <v>2916</v>
      </c>
      <c r="C1077" s="27">
        <v>27</v>
      </c>
      <c r="D1077" s="5" t="s">
        <v>4915</v>
      </c>
      <c r="E1077" s="5" t="s">
        <v>281</v>
      </c>
      <c r="F1077" s="9" t="s">
        <v>139</v>
      </c>
      <c r="G1077" s="5" t="s">
        <v>5190</v>
      </c>
      <c r="H1077" s="5" t="s">
        <v>282</v>
      </c>
      <c r="I1077" s="5" t="s">
        <v>4511</v>
      </c>
      <c r="J1077" s="5" t="s">
        <v>3666</v>
      </c>
      <c r="K1077" s="10" t="s">
        <v>1042</v>
      </c>
      <c r="L1077" s="5">
        <v>0.00141300852902182</v>
      </c>
      <c r="M1077" s="5">
        <v>0.0234353655597168</v>
      </c>
      <c r="N1077" s="37">
        <v>0.16130033875895647</v>
      </c>
      <c r="O1077" s="37">
        <v>-0.7320862960108087</v>
      </c>
      <c r="P1077" s="37">
        <v>0.002250407761961408</v>
      </c>
      <c r="Q1077" s="37">
        <v>-0.33771159716166665</v>
      </c>
      <c r="R1077" s="37">
        <v>0.05752705188790252</v>
      </c>
      <c r="S1077" s="37">
        <v>0.21657698288489766</v>
      </c>
      <c r="T1077" s="37">
        <v>-0.1777977159642442</v>
      </c>
    </row>
    <row r="1078" spans="1:20" ht="13.5" customHeight="1">
      <c r="A1078" s="5" t="s">
        <v>2122</v>
      </c>
      <c r="B1078" s="5" t="s">
        <v>4618</v>
      </c>
      <c r="C1078" s="27">
        <v>3</v>
      </c>
      <c r="D1078" s="5" t="s">
        <v>4903</v>
      </c>
      <c r="E1078" s="5" t="s">
        <v>4206</v>
      </c>
      <c r="F1078" s="9" t="s">
        <v>57</v>
      </c>
      <c r="G1078" s="5" t="s">
        <v>4205</v>
      </c>
      <c r="H1078" s="5" t="s">
        <v>4207</v>
      </c>
      <c r="I1078" s="5" t="s">
        <v>4195</v>
      </c>
      <c r="J1078" s="5" t="s">
        <v>3666</v>
      </c>
      <c r="K1078" s="10" t="s">
        <v>1042</v>
      </c>
      <c r="L1078" s="5">
        <v>0.00212668995504139</v>
      </c>
      <c r="M1078" s="5">
        <v>0.0284972213317611</v>
      </c>
      <c r="N1078" s="37">
        <v>-0.43598313710710135</v>
      </c>
      <c r="O1078" s="37">
        <v>-0.17801320726253844</v>
      </c>
      <c r="P1078" s="37">
        <v>0.17926110769448045</v>
      </c>
      <c r="Q1078" s="37">
        <v>-1.3508484247001002</v>
      </c>
      <c r="R1078" s="37">
        <v>0.5771037880236017</v>
      </c>
      <c r="S1078" s="37">
        <v>-0.03814045677798011</v>
      </c>
      <c r="T1078" s="37">
        <v>1.1346947606595819</v>
      </c>
    </row>
    <row r="1079" spans="1:20" ht="13.5" customHeight="1">
      <c r="A1079" s="5" t="s">
        <v>3516</v>
      </c>
      <c r="B1079" s="5" t="s">
        <v>4612</v>
      </c>
      <c r="C1079" s="27">
        <v>15</v>
      </c>
      <c r="D1079" s="5" t="s">
        <v>708</v>
      </c>
      <c r="E1079" s="5" t="s">
        <v>2399</v>
      </c>
      <c r="F1079" s="9" t="s">
        <v>119</v>
      </c>
      <c r="G1079" s="5" t="s">
        <v>3802</v>
      </c>
      <c r="H1079" s="5" t="s">
        <v>2400</v>
      </c>
      <c r="I1079" s="5" t="s">
        <v>2401</v>
      </c>
      <c r="J1079" s="5" t="s">
        <v>3666</v>
      </c>
      <c r="K1079" s="10" t="s">
        <v>2402</v>
      </c>
      <c r="L1079" s="5">
        <v>0.0042817341242829</v>
      </c>
      <c r="M1079" s="5">
        <v>0.0389617512730956</v>
      </c>
      <c r="N1079" s="37">
        <v>-0.08694872973729136</v>
      </c>
      <c r="O1079" s="37">
        <v>-0.5668191024419867</v>
      </c>
      <c r="P1079" s="37">
        <v>-0.42865966731078275</v>
      </c>
      <c r="Q1079" s="37">
        <v>-0.40108715734009165</v>
      </c>
      <c r="R1079" s="37">
        <v>-0.08010782379066683</v>
      </c>
      <c r="S1079" s="37">
        <v>0.2616031137828243</v>
      </c>
      <c r="T1079" s="37">
        <v>0.09587116868092951</v>
      </c>
    </row>
    <row r="1080" spans="1:20" ht="13.5" customHeight="1">
      <c r="A1080" s="5" t="s">
        <v>3228</v>
      </c>
      <c r="B1080" s="5" t="s">
        <v>1116</v>
      </c>
      <c r="C1080" s="27" t="s">
        <v>4483</v>
      </c>
      <c r="D1080" s="5" t="s">
        <v>4917</v>
      </c>
      <c r="E1080" s="5" t="s">
        <v>3309</v>
      </c>
      <c r="F1080" s="9" t="s">
        <v>431</v>
      </c>
      <c r="G1080" s="5" t="s">
        <v>3308</v>
      </c>
      <c r="H1080" s="5" t="s">
        <v>3310</v>
      </c>
      <c r="I1080" s="5" t="s">
        <v>3311</v>
      </c>
      <c r="J1080" s="5" t="s">
        <v>4306</v>
      </c>
      <c r="K1080" s="10" t="s">
        <v>3312</v>
      </c>
      <c r="L1080" s="5">
        <v>0.00242576403239447</v>
      </c>
      <c r="M1080" s="5">
        <v>0.0296650992324463</v>
      </c>
      <c r="N1080" s="37">
        <v>-0.369372176337377</v>
      </c>
      <c r="O1080" s="37">
        <v>0.11241265451233526</v>
      </c>
      <c r="P1080" s="37">
        <v>0.30793740050069385</v>
      </c>
      <c r="Q1080" s="37">
        <v>0.0912089381210691</v>
      </c>
      <c r="R1080" s="37">
        <v>0.2959018193491816</v>
      </c>
      <c r="S1080" s="37">
        <v>-0.38140775748888917</v>
      </c>
      <c r="T1080" s="37">
        <v>-0.3602040410976232</v>
      </c>
    </row>
    <row r="1081" spans="1:20" ht="13.5" customHeight="1">
      <c r="A1081" s="5" t="s">
        <v>919</v>
      </c>
      <c r="B1081" s="5" t="s">
        <v>1724</v>
      </c>
      <c r="C1081" s="27">
        <v>35</v>
      </c>
      <c r="D1081" s="5" t="s">
        <v>1155</v>
      </c>
      <c r="I1081" s="5" t="s">
        <v>1253</v>
      </c>
      <c r="J1081" s="5" t="s">
        <v>2766</v>
      </c>
      <c r="K1081" s="10" t="s">
        <v>4945</v>
      </c>
      <c r="L1081" s="5">
        <v>0.000485299420198815</v>
      </c>
      <c r="M1081" s="5">
        <v>0.0142784823314575</v>
      </c>
      <c r="N1081" s="37">
        <v>0.6455140193021576</v>
      </c>
      <c r="O1081" s="37">
        <v>-2.5934442016613133</v>
      </c>
      <c r="P1081" s="37">
        <v>-1.8020151819233208</v>
      </c>
      <c r="Q1081" s="37">
        <v>-2.155465569523139</v>
      </c>
      <c r="R1081" s="37">
        <v>-0.6453296338964897</v>
      </c>
      <c r="S1081" s="37">
        <v>1.8021995673289888</v>
      </c>
      <c r="T1081" s="37">
        <v>1.3642209351908137</v>
      </c>
    </row>
    <row r="1082" spans="1:20" ht="13.5" customHeight="1">
      <c r="A1082" s="5" t="s">
        <v>4805</v>
      </c>
      <c r="B1082" s="5" t="s">
        <v>2412</v>
      </c>
      <c r="C1082" s="27">
        <v>35</v>
      </c>
      <c r="D1082" s="5" t="s">
        <v>1155</v>
      </c>
      <c r="I1082" s="5" t="s">
        <v>4990</v>
      </c>
      <c r="J1082" s="5" t="s">
        <v>3820</v>
      </c>
      <c r="K1082" s="10" t="s">
        <v>4991</v>
      </c>
      <c r="L1082" s="11">
        <v>6.34155000758252E-05</v>
      </c>
      <c r="M1082" s="5">
        <v>0.00686255413656783</v>
      </c>
      <c r="N1082" s="37">
        <v>-0.3991909674321042</v>
      </c>
      <c r="O1082" s="37">
        <v>-0.05633215422738876</v>
      </c>
      <c r="P1082" s="37">
        <v>0.4277093215687871</v>
      </c>
      <c r="Q1082" s="37">
        <v>-0.6269951049697082</v>
      </c>
      <c r="R1082" s="37">
        <v>0.6138232600260204</v>
      </c>
      <c r="S1082" s="37">
        <v>-0.21307702897487105</v>
      </c>
      <c r="T1082" s="37">
        <v>0.3575859217674486</v>
      </c>
    </row>
    <row r="1083" spans="1:20" ht="13.5" customHeight="1">
      <c r="A1083" s="5" t="s">
        <v>981</v>
      </c>
      <c r="B1083" s="5" t="s">
        <v>957</v>
      </c>
      <c r="C1083" s="27">
        <v>11</v>
      </c>
      <c r="D1083" s="5" t="s">
        <v>1041</v>
      </c>
      <c r="E1083" s="5" t="s">
        <v>196</v>
      </c>
      <c r="I1083" s="5" t="s">
        <v>2021</v>
      </c>
      <c r="J1083" s="5" t="s">
        <v>2022</v>
      </c>
      <c r="K1083" s="5" t="s">
        <v>1042</v>
      </c>
      <c r="L1083" s="11">
        <v>1.45570132819017E-05</v>
      </c>
      <c r="M1083" s="5">
        <v>0.00434769463352798</v>
      </c>
      <c r="N1083" s="37">
        <v>0.16276294085665918</v>
      </c>
      <c r="O1083" s="37">
        <v>-0.16919152866473477</v>
      </c>
      <c r="P1083" s="37">
        <v>0.4199448256086421</v>
      </c>
      <c r="Q1083" s="37">
        <v>-1.8475554887010237</v>
      </c>
      <c r="R1083" s="37">
        <v>0.2710870877156281</v>
      </c>
      <c r="S1083" s="37">
        <v>0.013905202963645284</v>
      </c>
      <c r="T1083" s="37">
        <v>1.6922691629999342</v>
      </c>
    </row>
    <row r="1084" spans="1:20" ht="13.5" customHeight="1">
      <c r="A1084" s="5" t="s">
        <v>2949</v>
      </c>
      <c r="B1084" s="5" t="s">
        <v>4616</v>
      </c>
      <c r="C1084" s="27">
        <v>35</v>
      </c>
      <c r="D1084" s="5" t="s">
        <v>1155</v>
      </c>
      <c r="I1084" s="5" t="s">
        <v>1541</v>
      </c>
      <c r="J1084" s="5" t="s">
        <v>3666</v>
      </c>
      <c r="K1084" s="10" t="s">
        <v>1547</v>
      </c>
      <c r="L1084" s="5">
        <v>0.00123077739590505</v>
      </c>
      <c r="M1084" s="5">
        <v>0.0219313760536879</v>
      </c>
      <c r="N1084" s="37">
        <v>-0.06456531779691947</v>
      </c>
      <c r="O1084" s="37">
        <v>-0.5343650436834201</v>
      </c>
      <c r="P1084" s="37">
        <v>0.42468257085708594</v>
      </c>
      <c r="Q1084" s="37">
        <v>0.3178625378871594</v>
      </c>
      <c r="R1084" s="37">
        <v>0.8206890244619562</v>
      </c>
      <c r="S1084" s="37">
        <v>0.33144113580795065</v>
      </c>
      <c r="T1084" s="37">
        <v>-0.5207864457626288</v>
      </c>
    </row>
    <row r="1085" spans="1:20" ht="13.5" customHeight="1">
      <c r="A1085" s="5" t="s">
        <v>3404</v>
      </c>
      <c r="B1085" s="5" t="s">
        <v>4607</v>
      </c>
      <c r="C1085" s="27">
        <v>35</v>
      </c>
      <c r="D1085" s="5" t="s">
        <v>1155</v>
      </c>
      <c r="I1085" s="5" t="s">
        <v>4077</v>
      </c>
      <c r="J1085" s="5" t="s">
        <v>3921</v>
      </c>
      <c r="K1085" s="10" t="s">
        <v>2576</v>
      </c>
      <c r="L1085" s="11">
        <v>1.74154648761027E-05</v>
      </c>
      <c r="M1085" s="5">
        <v>0.0046882697458841</v>
      </c>
      <c r="N1085" s="37">
        <v>0.45425352869792224</v>
      </c>
      <c r="O1085" s="37">
        <v>-0.47224673881808715</v>
      </c>
      <c r="P1085" s="37">
        <v>0.05762409937596314</v>
      </c>
      <c r="Q1085" s="37">
        <v>-1.4863115244583982</v>
      </c>
      <c r="R1085" s="37">
        <v>-0.2461048138070677</v>
      </c>
      <c r="S1085" s="37">
        <v>0.15052461551489144</v>
      </c>
      <c r="T1085" s="37">
        <v>1.1645894011552027</v>
      </c>
    </row>
    <row r="1086" spans="1:20" ht="13.5" customHeight="1">
      <c r="A1086" s="5" t="s">
        <v>4800</v>
      </c>
      <c r="B1086" s="5" t="s">
        <v>3871</v>
      </c>
      <c r="C1086" s="27">
        <v>16</v>
      </c>
      <c r="D1086" s="5" t="s">
        <v>4910</v>
      </c>
      <c r="E1086" s="5" t="s">
        <v>2525</v>
      </c>
      <c r="F1086" s="9" t="s">
        <v>1042</v>
      </c>
      <c r="G1086" s="5" t="s">
        <v>3802</v>
      </c>
      <c r="H1086" s="5" t="s">
        <v>2526</v>
      </c>
      <c r="I1086" s="5" t="s">
        <v>2527</v>
      </c>
      <c r="J1086" s="5" t="s">
        <v>2528</v>
      </c>
      <c r="K1086" s="10" t="s">
        <v>1042</v>
      </c>
      <c r="L1086" s="5">
        <v>0.00398082802030286</v>
      </c>
      <c r="M1086" s="5">
        <v>0.0377841303621967</v>
      </c>
      <c r="N1086" s="37">
        <v>-0.397050792765178</v>
      </c>
      <c r="O1086" s="37">
        <v>0.5975464002261499</v>
      </c>
      <c r="P1086" s="37">
        <v>0.5890060617313656</v>
      </c>
      <c r="Q1086" s="37">
        <v>0.7354765852450932</v>
      </c>
      <c r="R1086" s="37">
        <v>0.3162388431311176</v>
      </c>
      <c r="S1086" s="37">
        <v>-0.669818011365426</v>
      </c>
      <c r="T1086" s="37">
        <v>-0.8077481963843692</v>
      </c>
    </row>
    <row r="1087" spans="1:20" ht="13.5" customHeight="1">
      <c r="A1087" s="5" t="s">
        <v>2262</v>
      </c>
      <c r="B1087" s="5" t="s">
        <v>3021</v>
      </c>
      <c r="C1087" s="27">
        <v>17</v>
      </c>
      <c r="D1087" s="5" t="s">
        <v>4911</v>
      </c>
      <c r="E1087" s="5" t="s">
        <v>2616</v>
      </c>
      <c r="F1087" s="9" t="s">
        <v>3</v>
      </c>
      <c r="G1087" s="5" t="s">
        <v>3683</v>
      </c>
      <c r="H1087" s="5" t="s">
        <v>2617</v>
      </c>
      <c r="I1087" s="5" t="s">
        <v>2618</v>
      </c>
      <c r="J1087" s="5" t="s">
        <v>3674</v>
      </c>
      <c r="K1087" s="10" t="s">
        <v>2619</v>
      </c>
      <c r="L1087" s="5">
        <v>0.00300072922892181</v>
      </c>
      <c r="M1087" s="5">
        <v>0.0327187181039501</v>
      </c>
      <c r="N1087" s="37">
        <v>-0.1988921104052045</v>
      </c>
      <c r="O1087" s="37">
        <v>-0.631125162892437</v>
      </c>
      <c r="P1087" s="37">
        <v>-0.2986981578518852</v>
      </c>
      <c r="Q1087" s="37">
        <v>0.22725328958394891</v>
      </c>
      <c r="R1087" s="37">
        <v>0.4397758332849081</v>
      </c>
      <c r="S1087" s="37">
        <v>0.539581880731589</v>
      </c>
      <c r="T1087" s="37">
        <v>-0.318796571744797</v>
      </c>
    </row>
    <row r="1088" spans="1:20" ht="13.5" customHeight="1">
      <c r="A1088" s="5" t="s">
        <v>1137</v>
      </c>
      <c r="B1088" s="5" t="s">
        <v>2964</v>
      </c>
      <c r="C1088" s="27">
        <v>1</v>
      </c>
      <c r="D1088" s="5" t="s">
        <v>4901</v>
      </c>
      <c r="E1088" s="5" t="s">
        <v>4031</v>
      </c>
      <c r="F1088" s="9" t="s">
        <v>5025</v>
      </c>
      <c r="G1088" s="5" t="s">
        <v>3683</v>
      </c>
      <c r="H1088" s="5" t="s">
        <v>4032</v>
      </c>
      <c r="I1088" s="5" t="s">
        <v>3673</v>
      </c>
      <c r="J1088" s="5" t="s">
        <v>3674</v>
      </c>
      <c r="K1088" s="10" t="s">
        <v>4035</v>
      </c>
      <c r="L1088" s="11">
        <v>5.07206468135513E-05</v>
      </c>
      <c r="M1088" s="5">
        <v>0.00643099521862386</v>
      </c>
      <c r="N1088" s="37">
        <v>-0.7648309548660722</v>
      </c>
      <c r="O1088" s="37">
        <v>-1.4018720721277855</v>
      </c>
      <c r="P1088" s="37">
        <v>0.004092813995615737</v>
      </c>
      <c r="Q1088" s="37">
        <v>-1.7267950276156825</v>
      </c>
      <c r="R1088" s="37">
        <v>1.3284393734800461</v>
      </c>
      <c r="S1088" s="37">
        <v>0.5595156046183581</v>
      </c>
      <c r="T1088" s="37">
        <v>0.8844385601062555</v>
      </c>
    </row>
    <row r="1089" spans="1:20" ht="13.5" customHeight="1">
      <c r="A1089" s="5" t="s">
        <v>982</v>
      </c>
      <c r="B1089" s="5" t="s">
        <v>2917</v>
      </c>
      <c r="C1089" s="27">
        <v>11</v>
      </c>
      <c r="D1089" s="5" t="s">
        <v>1041</v>
      </c>
      <c r="E1089" s="5" t="s">
        <v>2031</v>
      </c>
      <c r="F1089" s="9" t="s">
        <v>606</v>
      </c>
      <c r="G1089" s="5" t="s">
        <v>3802</v>
      </c>
      <c r="H1089" s="5" t="s">
        <v>2032</v>
      </c>
      <c r="I1089" s="5" t="s">
        <v>2033</v>
      </c>
      <c r="J1089" s="5" t="s">
        <v>3670</v>
      </c>
      <c r="K1089" s="10" t="s">
        <v>1042</v>
      </c>
      <c r="L1089" s="5">
        <v>0.00520203145168607</v>
      </c>
      <c r="M1089" s="5">
        <v>0.0425017037754777</v>
      </c>
      <c r="N1089" s="37">
        <v>-0.5534098782628475</v>
      </c>
      <c r="O1089" s="37">
        <v>-2.2214268977392013</v>
      </c>
      <c r="P1089" s="37">
        <v>0.8033879362776228</v>
      </c>
      <c r="Q1089" s="37">
        <v>1.95714664853049</v>
      </c>
      <c r="R1089" s="37">
        <v>2.2384610947591255</v>
      </c>
      <c r="S1089" s="37">
        <v>0.8816632802186551</v>
      </c>
      <c r="T1089" s="37">
        <v>-3.296910266051036</v>
      </c>
    </row>
    <row r="1090" spans="1:20" ht="13.5" customHeight="1">
      <c r="A1090" s="5" t="s">
        <v>983</v>
      </c>
      <c r="B1090" s="5" t="s">
        <v>2918</v>
      </c>
      <c r="C1090" s="27">
        <v>35</v>
      </c>
      <c r="D1090" s="5" t="s">
        <v>1155</v>
      </c>
      <c r="E1090" s="5" t="s">
        <v>1513</v>
      </c>
      <c r="F1090" s="9" t="s">
        <v>1042</v>
      </c>
      <c r="G1090" s="5" t="s">
        <v>3802</v>
      </c>
      <c r="H1090" s="5" t="s">
        <v>1514</v>
      </c>
      <c r="I1090" s="14" t="s">
        <v>1515</v>
      </c>
      <c r="J1090" s="5" t="s">
        <v>3666</v>
      </c>
      <c r="K1090" s="10" t="s">
        <v>1042</v>
      </c>
      <c r="L1090" s="5">
        <v>0.00436897444802153</v>
      </c>
      <c r="M1090" s="5">
        <v>0.0391165018473553</v>
      </c>
      <c r="N1090" s="37">
        <v>0.6340052000359793</v>
      </c>
      <c r="O1090" s="37">
        <v>1.0177808317444956</v>
      </c>
      <c r="P1090" s="37">
        <v>1.0528638282197145</v>
      </c>
      <c r="Q1090" s="37">
        <v>0.9132735515634044</v>
      </c>
      <c r="R1090" s="37">
        <v>-0.045079893067189035</v>
      </c>
      <c r="S1090" s="37">
        <v>-0.46393852125092433</v>
      </c>
      <c r="T1090" s="37">
        <v>-0.35943124106983293</v>
      </c>
    </row>
    <row r="1091" spans="1:20" ht="13.5" customHeight="1">
      <c r="A1091" s="5" t="s">
        <v>4716</v>
      </c>
      <c r="B1091" s="5" t="s">
        <v>960</v>
      </c>
      <c r="C1091" s="27">
        <v>29</v>
      </c>
      <c r="D1091" s="5" t="s">
        <v>4917</v>
      </c>
      <c r="I1091" s="1" t="s">
        <v>3180</v>
      </c>
      <c r="J1091" s="5" t="s">
        <v>3666</v>
      </c>
      <c r="K1091" s="25" t="s">
        <v>5069</v>
      </c>
      <c r="L1091" s="11">
        <v>2.20950271272446E-05</v>
      </c>
      <c r="M1091" s="5">
        <v>0.00541096667236586</v>
      </c>
      <c r="N1091" s="37">
        <v>-0.47379303298363085</v>
      </c>
      <c r="O1091" s="37">
        <v>1.0767958500549564</v>
      </c>
      <c r="P1091" s="37">
        <v>-0.1396632687609489</v>
      </c>
      <c r="Q1091" s="37">
        <v>1.0619545667663561</v>
      </c>
      <c r="R1091" s="37">
        <v>-1.8711897812021512</v>
      </c>
      <c r="S1091" s="37">
        <v>-2.2053195454248335</v>
      </c>
      <c r="T1091" s="37">
        <v>-2.1904782621362333</v>
      </c>
    </row>
    <row r="1092" spans="1:20" ht="13.5" customHeight="1">
      <c r="A1092" s="5" t="s">
        <v>4717</v>
      </c>
      <c r="B1092" s="5" t="s">
        <v>2919</v>
      </c>
      <c r="C1092" s="27">
        <v>20</v>
      </c>
      <c r="D1092" s="5" t="s">
        <v>4912</v>
      </c>
      <c r="E1092" s="5" t="s">
        <v>2898</v>
      </c>
      <c r="F1092" s="9" t="s">
        <v>1042</v>
      </c>
      <c r="G1092" s="5" t="s">
        <v>3683</v>
      </c>
      <c r="H1092" s="5" t="s">
        <v>2899</v>
      </c>
      <c r="I1092" s="5" t="s">
        <v>2898</v>
      </c>
      <c r="J1092" s="5" t="s">
        <v>3674</v>
      </c>
      <c r="K1092" s="10" t="s">
        <v>1042</v>
      </c>
      <c r="L1092" s="5">
        <v>0.000820408647428383</v>
      </c>
      <c r="M1092" s="5">
        <v>0.0180074779504124</v>
      </c>
      <c r="N1092" s="37">
        <v>0.12248633420477596</v>
      </c>
      <c r="O1092" s="37">
        <v>-0.3839768368513777</v>
      </c>
      <c r="P1092" s="37">
        <v>0.18203062503331063</v>
      </c>
      <c r="Q1092" s="37">
        <v>-0.33503952288402106</v>
      </c>
      <c r="R1092" s="37">
        <v>0.5764346714690977</v>
      </c>
      <c r="S1092" s="37">
        <v>0.5168903806405629</v>
      </c>
      <c r="T1092" s="37">
        <v>0.46795306667320624</v>
      </c>
    </row>
    <row r="1093" spans="1:20" ht="13.5" customHeight="1">
      <c r="A1093" s="5" t="s">
        <v>930</v>
      </c>
      <c r="B1093" s="5" t="s">
        <v>4578</v>
      </c>
      <c r="C1093" s="27">
        <v>29</v>
      </c>
      <c r="D1093" s="5" t="s">
        <v>4917</v>
      </c>
      <c r="E1093" s="5" t="s">
        <v>660</v>
      </c>
      <c r="F1093" s="9" t="s">
        <v>146</v>
      </c>
      <c r="G1093" s="5" t="s">
        <v>659</v>
      </c>
      <c r="H1093" s="5" t="s">
        <v>661</v>
      </c>
      <c r="I1093" s="5" t="s">
        <v>662</v>
      </c>
      <c r="J1093" s="5" t="s">
        <v>3666</v>
      </c>
      <c r="K1093" s="15" t="s">
        <v>663</v>
      </c>
      <c r="L1093" s="5">
        <v>0.00381751090481486</v>
      </c>
      <c r="M1093" s="5">
        <v>0.0369649470898499</v>
      </c>
      <c r="N1093" s="37">
        <v>0.16057894104610623</v>
      </c>
      <c r="O1093" s="37">
        <v>0.8681835978739216</v>
      </c>
      <c r="P1093" s="37">
        <v>0.05153281385541386</v>
      </c>
      <c r="Q1093" s="37">
        <v>0.10434908917144027</v>
      </c>
      <c r="R1093" s="37">
        <v>-0.38389133150101434</v>
      </c>
      <c r="S1093" s="37">
        <v>-0.2748452043103221</v>
      </c>
      <c r="T1093" s="37">
        <v>0.48898930439215926</v>
      </c>
    </row>
    <row r="1094" spans="1:20" ht="13.5" customHeight="1">
      <c r="A1094" s="5" t="s">
        <v>3369</v>
      </c>
      <c r="B1094" s="5" t="s">
        <v>1266</v>
      </c>
      <c r="C1094" s="27">
        <v>35</v>
      </c>
      <c r="D1094" s="5" t="s">
        <v>1155</v>
      </c>
      <c r="I1094" s="5" t="s">
        <v>4395</v>
      </c>
      <c r="J1094" s="5" t="s">
        <v>3666</v>
      </c>
      <c r="K1094" s="10" t="s">
        <v>4057</v>
      </c>
      <c r="L1094" s="5">
        <v>0.00245771910459136</v>
      </c>
      <c r="M1094" s="5">
        <v>0.0298985699023797</v>
      </c>
      <c r="N1094" s="37">
        <v>-1.7752222062172114</v>
      </c>
      <c r="O1094" s="37">
        <v>-0.45614653810280203</v>
      </c>
      <c r="P1094" s="37">
        <v>-0.5632004041685709</v>
      </c>
      <c r="Q1094" s="37">
        <v>0.7695867161135723</v>
      </c>
      <c r="R1094" s="37">
        <v>1.5113898895869118</v>
      </c>
      <c r="S1094" s="37">
        <v>0.2993680875382716</v>
      </c>
      <c r="T1094" s="37">
        <v>-0.9263651666781029</v>
      </c>
    </row>
    <row r="1095" spans="1:20" ht="13.5" customHeight="1">
      <c r="A1095" s="5" t="s">
        <v>3530</v>
      </c>
      <c r="B1095" s="5" t="s">
        <v>4844</v>
      </c>
      <c r="C1095" s="27">
        <v>35</v>
      </c>
      <c r="D1095" s="5" t="s">
        <v>1155</v>
      </c>
      <c r="I1095" s="5" t="s">
        <v>1510</v>
      </c>
      <c r="J1095" s="5" t="s">
        <v>1511</v>
      </c>
      <c r="K1095" s="10" t="s">
        <v>1512</v>
      </c>
      <c r="L1095" s="5">
        <v>0.00117594366305607</v>
      </c>
      <c r="M1095" s="5">
        <v>0.0214446171390414</v>
      </c>
      <c r="N1095" s="37">
        <v>0.15226714841767539</v>
      </c>
      <c r="O1095" s="37">
        <v>-0.35579375192093166</v>
      </c>
      <c r="P1095" s="37">
        <v>0.3984061909332</v>
      </c>
      <c r="Q1095" s="37">
        <v>-0.7050902051533761</v>
      </c>
      <c r="R1095" s="37">
        <v>0.48092719035641723</v>
      </c>
      <c r="S1095" s="37">
        <v>0.23478814784089233</v>
      </c>
      <c r="T1095" s="37">
        <v>0.5840846010733366</v>
      </c>
    </row>
    <row r="1096" spans="1:20" ht="13.5" customHeight="1">
      <c r="A1096" s="5" t="s">
        <v>3538</v>
      </c>
      <c r="B1096" s="5" t="s">
        <v>3266</v>
      </c>
      <c r="C1096" s="27">
        <v>35</v>
      </c>
      <c r="D1096" s="5" t="s">
        <v>1155</v>
      </c>
      <c r="L1096" s="5">
        <v>0.00327086556008449</v>
      </c>
      <c r="M1096" s="5">
        <v>0.0339987881883492</v>
      </c>
      <c r="N1096" s="37">
        <v>0.12143682528941314</v>
      </c>
      <c r="O1096" s="37">
        <v>-0.45130327013827853</v>
      </c>
      <c r="P1096" s="37">
        <v>-0.00479375700808996</v>
      </c>
      <c r="Q1096" s="37">
        <v>-0.30731189284143595</v>
      </c>
      <c r="R1096" s="37">
        <v>0.12791045396143497</v>
      </c>
      <c r="S1096" s="37">
        <v>0.2541410362589382</v>
      </c>
      <c r="T1096" s="37">
        <v>0.11014965896209548</v>
      </c>
    </row>
    <row r="1097" spans="1:20" ht="13.5" customHeight="1">
      <c r="A1097" s="5" t="s">
        <v>2180</v>
      </c>
      <c r="B1097" s="5" t="s">
        <v>1902</v>
      </c>
      <c r="C1097" s="27">
        <v>11</v>
      </c>
      <c r="D1097" s="5" t="s">
        <v>1041</v>
      </c>
      <c r="I1097" s="5" t="s">
        <v>1870</v>
      </c>
      <c r="J1097" s="5" t="s">
        <v>1854</v>
      </c>
      <c r="K1097" s="10" t="s">
        <v>1871</v>
      </c>
      <c r="L1097" s="5">
        <v>0.00427681079292641</v>
      </c>
      <c r="M1097" s="5">
        <v>0.0389617512730956</v>
      </c>
      <c r="N1097" s="37">
        <v>0.15115181962001575</v>
      </c>
      <c r="O1097" s="37">
        <v>-1.4098679539136463</v>
      </c>
      <c r="P1097" s="37">
        <v>-0.6916895507428662</v>
      </c>
      <c r="Q1097" s="37">
        <v>-0.7968376238735927</v>
      </c>
      <c r="R1097" s="37">
        <v>-0.08175741075836186</v>
      </c>
      <c r="S1097" s="37">
        <v>0.7610839596045205</v>
      </c>
      <c r="T1097" s="37">
        <v>0.14805362956446683</v>
      </c>
    </row>
    <row r="1098" spans="1:20" ht="13.5" customHeight="1">
      <c r="A1098" s="5" t="s">
        <v>2091</v>
      </c>
      <c r="B1098" s="5" t="s">
        <v>3847</v>
      </c>
      <c r="C1098" s="27">
        <v>1</v>
      </c>
      <c r="D1098" s="5" t="s">
        <v>4901</v>
      </c>
      <c r="I1098" s="5" t="s">
        <v>4113</v>
      </c>
      <c r="J1098" s="5" t="s">
        <v>3666</v>
      </c>
      <c r="K1098" s="10" t="s">
        <v>4114</v>
      </c>
      <c r="L1098" s="5">
        <v>0.0061348540580548</v>
      </c>
      <c r="M1098" s="5">
        <v>0.0465307215238468</v>
      </c>
      <c r="N1098" s="37">
        <v>0.03968698937073241</v>
      </c>
      <c r="O1098" s="37">
        <v>0.6555096702491126</v>
      </c>
      <c r="P1098" s="37">
        <v>0.17352861540351763</v>
      </c>
      <c r="Q1098" s="37">
        <v>1.6984993138664788</v>
      </c>
      <c r="R1098" s="37">
        <v>0.17136454676053825</v>
      </c>
      <c r="S1098" s="37">
        <v>0.03752292072775288</v>
      </c>
      <c r="T1098" s="37">
        <v>-1.005466722889613</v>
      </c>
    </row>
    <row r="1099" spans="1:20" ht="13.5" customHeight="1">
      <c r="A1099" s="5" t="s">
        <v>3660</v>
      </c>
      <c r="B1099" s="5" t="s">
        <v>3665</v>
      </c>
      <c r="C1099" s="27">
        <v>1</v>
      </c>
      <c r="D1099" s="5" t="s">
        <v>4901</v>
      </c>
      <c r="I1099" s="5" t="s">
        <v>4476</v>
      </c>
      <c r="J1099" s="5" t="s">
        <v>3666</v>
      </c>
      <c r="K1099" s="10" t="s">
        <v>3667</v>
      </c>
      <c r="L1099" s="5">
        <v>0.00039532712475765</v>
      </c>
      <c r="M1099" s="5">
        <v>0.0127721071075548</v>
      </c>
      <c r="N1099" s="37">
        <v>-0.3647588021077</v>
      </c>
      <c r="O1099" s="37">
        <v>0.9205388749510024</v>
      </c>
      <c r="P1099" s="37">
        <v>-0.03487739496258243</v>
      </c>
      <c r="Q1099" s="37">
        <v>0.5714067278193375</v>
      </c>
      <c r="R1099" s="37">
        <v>-0.079294507993062</v>
      </c>
      <c r="S1099" s="37">
        <v>-0.4091759151381795</v>
      </c>
      <c r="T1099" s="37">
        <v>-0.060043768006514384</v>
      </c>
    </row>
    <row r="1100" spans="1:20" ht="13.5" customHeight="1">
      <c r="A1100" s="5" t="s">
        <v>2131</v>
      </c>
      <c r="B1100" s="5" t="s">
        <v>2410</v>
      </c>
      <c r="C1100" s="27">
        <v>26</v>
      </c>
      <c r="D1100" s="5" t="s">
        <v>4908</v>
      </c>
      <c r="E1100" s="5" t="s">
        <v>4272</v>
      </c>
      <c r="F1100" s="9" t="s">
        <v>1042</v>
      </c>
      <c r="G1100" s="5" t="s">
        <v>3802</v>
      </c>
      <c r="H1100" s="5" t="s">
        <v>4273</v>
      </c>
      <c r="I1100" s="5" t="s">
        <v>4477</v>
      </c>
      <c r="J1100" s="5" t="s">
        <v>4274</v>
      </c>
      <c r="K1100" s="10" t="s">
        <v>1042</v>
      </c>
      <c r="L1100" s="5">
        <v>0.00452018114478903</v>
      </c>
      <c r="M1100" s="5">
        <v>0.0398891888286044</v>
      </c>
      <c r="N1100" s="37">
        <v>-0.4352770748837442</v>
      </c>
      <c r="O1100" s="37">
        <v>-0.40711188297753226</v>
      </c>
      <c r="P1100" s="37">
        <v>0.18276252600942086</v>
      </c>
      <c r="Q1100" s="37">
        <v>0.7844821786984689</v>
      </c>
      <c r="R1100" s="37">
        <v>1.1834755076683656</v>
      </c>
      <c r="S1100" s="37">
        <v>0.5654359067752007</v>
      </c>
      <c r="T1100" s="37">
        <v>-0.6261581549008003</v>
      </c>
    </row>
    <row r="1101" spans="1:20" ht="13.5" customHeight="1">
      <c r="A1101" s="5" t="s">
        <v>2066</v>
      </c>
      <c r="B1101" s="5" t="s">
        <v>3037</v>
      </c>
      <c r="C1101" s="27">
        <v>1</v>
      </c>
      <c r="D1101" s="5" t="s">
        <v>4901</v>
      </c>
      <c r="E1101" s="5" t="s">
        <v>3684</v>
      </c>
      <c r="F1101" s="9" t="s">
        <v>165</v>
      </c>
      <c r="G1101" s="5" t="s">
        <v>3683</v>
      </c>
      <c r="H1101" s="5" t="s">
        <v>3685</v>
      </c>
      <c r="I1101" s="5" t="s">
        <v>4475</v>
      </c>
      <c r="J1101" s="5" t="s">
        <v>3674</v>
      </c>
      <c r="K1101" s="10" t="s">
        <v>3686</v>
      </c>
      <c r="L1101" s="5">
        <v>0.00611284027966108</v>
      </c>
      <c r="M1101" s="5">
        <v>0.0464686500897313</v>
      </c>
      <c r="N1101" s="37">
        <v>0.8274789495522082</v>
      </c>
      <c r="O1101" s="37">
        <v>2.3089511137714216</v>
      </c>
      <c r="P1101" s="37">
        <v>1.5538976271577396</v>
      </c>
      <c r="Q1101" s="37">
        <v>2.207323558543696</v>
      </c>
      <c r="R1101" s="37">
        <v>0.09184662496393342</v>
      </c>
      <c r="S1101" s="37">
        <v>-0.6345720526415978</v>
      </c>
      <c r="T1101" s="37">
        <v>-0.532944497413872</v>
      </c>
    </row>
    <row r="1102" spans="1:20" ht="13.5" customHeight="1">
      <c r="A1102" s="5" t="s">
        <v>1196</v>
      </c>
      <c r="B1102" s="5" t="s">
        <v>1280</v>
      </c>
      <c r="C1102" s="27">
        <v>35</v>
      </c>
      <c r="D1102" s="5" t="s">
        <v>1155</v>
      </c>
      <c r="L1102" s="5">
        <v>0.00691884803581666</v>
      </c>
      <c r="M1102" s="5">
        <v>0.0496592425627595</v>
      </c>
      <c r="N1102" s="37">
        <v>-0.04684529134455111</v>
      </c>
      <c r="O1102" s="37">
        <v>0.37725575945595385</v>
      </c>
      <c r="P1102" s="37">
        <v>-0.5847473633315132</v>
      </c>
      <c r="Q1102" s="37">
        <v>0.2470566262055659</v>
      </c>
      <c r="R1102" s="37">
        <v>-0.22765631644124795</v>
      </c>
      <c r="S1102" s="37">
        <v>0.3102457555457142</v>
      </c>
      <c r="T1102" s="37">
        <v>0.440444888796102</v>
      </c>
    </row>
    <row r="1103" spans="1:20" ht="13.5" customHeight="1">
      <c r="A1103" s="5" t="s">
        <v>3552</v>
      </c>
      <c r="B1103" s="5" t="s">
        <v>1723</v>
      </c>
      <c r="C1103" s="27">
        <v>17</v>
      </c>
      <c r="D1103" s="5" t="s">
        <v>4911</v>
      </c>
      <c r="I1103" s="5" t="s">
        <v>2708</v>
      </c>
      <c r="J1103" s="5" t="s">
        <v>3666</v>
      </c>
      <c r="K1103" s="10" t="s">
        <v>2709</v>
      </c>
      <c r="L1103" s="5">
        <v>0.00120728135295667</v>
      </c>
      <c r="M1103" s="5">
        <v>0.0216923280531252</v>
      </c>
      <c r="N1103" s="37">
        <v>0.291042525675359</v>
      </c>
      <c r="O1103" s="37">
        <v>1.082009096959007</v>
      </c>
      <c r="P1103" s="37">
        <v>0.043991436845242086</v>
      </c>
      <c r="Q1103" s="37">
        <v>1.0623769431733923</v>
      </c>
      <c r="R1103" s="37">
        <v>-1.0117464434172052</v>
      </c>
      <c r="S1103" s="37">
        <v>-0.7646953545870883</v>
      </c>
      <c r="T1103" s="37">
        <v>-0.7450632008014733</v>
      </c>
    </row>
    <row r="1104" spans="1:20" ht="13.5" customHeight="1">
      <c r="A1104" s="5" t="s">
        <v>1839</v>
      </c>
      <c r="B1104" s="5" t="s">
        <v>738</v>
      </c>
      <c r="C1104" s="27">
        <v>35</v>
      </c>
      <c r="D1104" s="5" t="s">
        <v>1155</v>
      </c>
      <c r="I1104" s="5" t="s">
        <v>1582</v>
      </c>
      <c r="J1104" s="5" t="s">
        <v>3666</v>
      </c>
      <c r="K1104" s="10" t="s">
        <v>3698</v>
      </c>
      <c r="L1104" s="5">
        <v>0.000484154855239449</v>
      </c>
      <c r="M1104" s="5">
        <v>0.0142784823314575</v>
      </c>
      <c r="N1104" s="37">
        <v>0.01704340684543241</v>
      </c>
      <c r="O1104" s="37">
        <v>-0.22057750705762574</v>
      </c>
      <c r="P1104" s="37">
        <v>0.41851583216325794</v>
      </c>
      <c r="Q1104" s="37">
        <v>-0.5932417038498199</v>
      </c>
      <c r="R1104" s="37">
        <v>0.3746239457995292</v>
      </c>
      <c r="S1104" s="37">
        <v>-0.026848479518296303</v>
      </c>
      <c r="T1104" s="37">
        <v>0.34581571727389776</v>
      </c>
    </row>
    <row r="1105" spans="1:20" ht="13.5" customHeight="1">
      <c r="A1105" s="5" t="s">
        <v>2924</v>
      </c>
      <c r="B1105" s="5" t="s">
        <v>2920</v>
      </c>
      <c r="C1105" s="27">
        <v>35</v>
      </c>
      <c r="D1105" s="5" t="s">
        <v>1155</v>
      </c>
      <c r="L1105" s="5">
        <v>0.00385011672307345</v>
      </c>
      <c r="M1105" s="5">
        <v>0.0370139976810495</v>
      </c>
      <c r="N1105" s="37">
        <v>0.32453924155592684</v>
      </c>
      <c r="O1105" s="37">
        <v>0.6709318202566733</v>
      </c>
      <c r="P1105" s="37">
        <v>-0.04568941501558232</v>
      </c>
      <c r="Q1105" s="37">
        <v>1.3139504486916174</v>
      </c>
      <c r="R1105" s="37">
        <v>-0.07105415153009251</v>
      </c>
      <c r="S1105" s="37">
        <v>0.2991745050414168</v>
      </c>
      <c r="T1105" s="37">
        <v>-0.3438441233935276</v>
      </c>
    </row>
    <row r="1106" spans="1:20" ht="13.5" customHeight="1">
      <c r="A1106" s="5" t="s">
        <v>2260</v>
      </c>
      <c r="B1106" s="5" t="s">
        <v>3011</v>
      </c>
      <c r="C1106" s="27">
        <v>17</v>
      </c>
      <c r="D1106" s="5" t="s">
        <v>4911</v>
      </c>
      <c r="E1106" s="5" t="s">
        <v>2624</v>
      </c>
      <c r="F1106" s="9" t="s">
        <v>1042</v>
      </c>
      <c r="G1106" s="5" t="s">
        <v>3683</v>
      </c>
      <c r="H1106" s="5" t="s">
        <v>2625</v>
      </c>
      <c r="I1106" s="5" t="s">
        <v>4486</v>
      </c>
      <c r="J1106" s="5" t="s">
        <v>3674</v>
      </c>
      <c r="K1106" s="10" t="s">
        <v>1042</v>
      </c>
      <c r="L1106" s="5">
        <v>0.00105537001613742</v>
      </c>
      <c r="M1106" s="5">
        <v>0.0205346601164384</v>
      </c>
      <c r="N1106" s="37">
        <v>-0.6414587876579397</v>
      </c>
      <c r="O1106" s="37">
        <v>-3.2968560071779343</v>
      </c>
      <c r="P1106" s="37">
        <v>-2.599918176980787</v>
      </c>
      <c r="Q1106" s="37">
        <v>-2.8859900538776757</v>
      </c>
      <c r="R1106" s="37">
        <v>-0.47546075433943136</v>
      </c>
      <c r="S1106" s="37">
        <v>1.482998634983416</v>
      </c>
      <c r="T1106" s="37">
        <v>1.072132681683157</v>
      </c>
    </row>
    <row r="1107" spans="1:20" ht="13.5" customHeight="1">
      <c r="A1107" s="5" t="s">
        <v>2313</v>
      </c>
      <c r="B1107" s="5" t="s">
        <v>4628</v>
      </c>
      <c r="C1107" s="27">
        <v>16</v>
      </c>
      <c r="D1107" s="5" t="s">
        <v>4910</v>
      </c>
      <c r="E1107" s="5" t="s">
        <v>2612</v>
      </c>
      <c r="F1107" s="9" t="s">
        <v>44</v>
      </c>
      <c r="G1107" s="5" t="s">
        <v>2611</v>
      </c>
      <c r="H1107" s="5" t="s">
        <v>2613</v>
      </c>
      <c r="I1107" s="5" t="s">
        <v>2614</v>
      </c>
      <c r="J1107" s="5" t="s">
        <v>3666</v>
      </c>
      <c r="K1107" s="10" t="s">
        <v>2615</v>
      </c>
      <c r="L1107" s="5">
        <v>0.000954332818161152</v>
      </c>
      <c r="M1107" s="5">
        <v>0.0193083802399118</v>
      </c>
      <c r="N1107" s="37">
        <v>-0.23394809804059663</v>
      </c>
      <c r="O1107" s="37">
        <v>0.2428766630690434</v>
      </c>
      <c r="P1107" s="37">
        <v>0.2921107769115791</v>
      </c>
      <c r="Q1107" s="37">
        <v>-0.5287318150596819</v>
      </c>
      <c r="R1107" s="37">
        <v>-0.6977428714126629</v>
      </c>
      <c r="S1107" s="37">
        <v>-1.2238017463648385</v>
      </c>
      <c r="T1107" s="37">
        <v>-0.4521932682361133</v>
      </c>
    </row>
    <row r="1108" spans="1:20" ht="13.5" customHeight="1">
      <c r="A1108" s="5" t="s">
        <v>4767</v>
      </c>
      <c r="B1108" s="5" t="s">
        <v>4839</v>
      </c>
      <c r="C1108" s="27">
        <v>13</v>
      </c>
      <c r="D1108" s="5" t="s">
        <v>707</v>
      </c>
      <c r="E1108" s="5" t="s">
        <v>2228</v>
      </c>
      <c r="F1108" s="9" t="s">
        <v>169</v>
      </c>
      <c r="G1108" s="5" t="s">
        <v>3822</v>
      </c>
      <c r="H1108" s="5" t="s">
        <v>2229</v>
      </c>
      <c r="I1108" s="5" t="s">
        <v>2230</v>
      </c>
      <c r="J1108" s="5" t="s">
        <v>3826</v>
      </c>
      <c r="K1108" s="10" t="s">
        <v>2231</v>
      </c>
      <c r="L1108" s="5">
        <v>0.00423931097274832</v>
      </c>
      <c r="M1108" s="5">
        <v>0.0388154607614473</v>
      </c>
      <c r="N1108" s="37">
        <v>1.101329118329786</v>
      </c>
      <c r="O1108" s="37">
        <v>1.3496539708691404</v>
      </c>
      <c r="P1108" s="37">
        <v>0.019253605923135794</v>
      </c>
      <c r="Q1108" s="37">
        <v>0.9717882152676853</v>
      </c>
      <c r="R1108" s="37">
        <v>-0.846083593262439</v>
      </c>
      <c r="S1108" s="37">
        <v>0.2359919191442113</v>
      </c>
      <c r="T1108" s="37">
        <v>0.6138576747456661</v>
      </c>
    </row>
    <row r="1109" spans="1:20" ht="13.5" customHeight="1">
      <c r="A1109" s="5" t="s">
        <v>3403</v>
      </c>
      <c r="B1109" s="5" t="s">
        <v>748</v>
      </c>
      <c r="C1109" s="27">
        <v>35</v>
      </c>
      <c r="D1109" s="5" t="s">
        <v>1155</v>
      </c>
      <c r="I1109" s="5" t="s">
        <v>4077</v>
      </c>
      <c r="J1109" s="5" t="s">
        <v>3666</v>
      </c>
      <c r="K1109" s="10" t="s">
        <v>350</v>
      </c>
      <c r="L1109" s="11">
        <v>8.62416501967722E-06</v>
      </c>
      <c r="M1109" s="5">
        <v>0.00362214930826443</v>
      </c>
      <c r="N1109" s="37">
        <v>0.12031055176796017</v>
      </c>
      <c r="O1109" s="37">
        <v>-0.9653685311815778</v>
      </c>
      <c r="P1109" s="37">
        <v>0.07404651710990474</v>
      </c>
      <c r="Q1109" s="37">
        <v>-3.007162787313228</v>
      </c>
      <c r="R1109" s="37">
        <v>0.2336930863522908</v>
      </c>
      <c r="S1109" s="37">
        <v>0.2799571210103461</v>
      </c>
      <c r="T1109" s="37">
        <v>2.321751377141996</v>
      </c>
    </row>
    <row r="1110" spans="1:20" ht="13.5" customHeight="1">
      <c r="A1110" s="5" t="s">
        <v>3412</v>
      </c>
      <c r="B1110" s="5" t="s">
        <v>3896</v>
      </c>
      <c r="C1110" s="27">
        <v>35</v>
      </c>
      <c r="D1110" s="5" t="s">
        <v>1155</v>
      </c>
      <c r="I1110" s="4" t="s">
        <v>1604</v>
      </c>
      <c r="J1110" s="5" t="s">
        <v>3666</v>
      </c>
      <c r="K1110" s="10" t="s">
        <v>1605</v>
      </c>
      <c r="L1110" s="5">
        <v>0.00473869316254882</v>
      </c>
      <c r="M1110" s="5">
        <v>0.040598099179361</v>
      </c>
      <c r="N1110" s="37">
        <v>0.17313079968889133</v>
      </c>
      <c r="O1110" s="37">
        <v>-0.4564148193480392</v>
      </c>
      <c r="P1110" s="37">
        <v>-0.3238314165609479</v>
      </c>
      <c r="Q1110" s="37">
        <v>-0.31428160836721175</v>
      </c>
      <c r="R1110" s="37">
        <v>-0.21675145187781772</v>
      </c>
      <c r="S1110" s="37">
        <v>0.28021076437202147</v>
      </c>
      <c r="T1110" s="37">
        <v>0.13807755339119418</v>
      </c>
    </row>
    <row r="1111" spans="1:20" ht="13.5" customHeight="1">
      <c r="A1111" s="5" t="s">
        <v>2256</v>
      </c>
      <c r="B1111" s="5" t="s">
        <v>4923</v>
      </c>
      <c r="C1111" s="27">
        <v>35</v>
      </c>
      <c r="D1111" s="5" t="s">
        <v>1155</v>
      </c>
      <c r="I1111" s="5" t="s">
        <v>1573</v>
      </c>
      <c r="J1111" s="5" t="s">
        <v>3666</v>
      </c>
      <c r="K1111" s="10" t="s">
        <v>2520</v>
      </c>
      <c r="L1111" s="11">
        <v>5.59438511129606E-05</v>
      </c>
      <c r="M1111" s="5">
        <v>0.00659900270020493</v>
      </c>
      <c r="N1111" s="37">
        <v>-0.3046259447229644</v>
      </c>
      <c r="O1111" s="37">
        <v>-2.7573656764119416</v>
      </c>
      <c r="P1111" s="37">
        <v>-0.9071174209820035</v>
      </c>
      <c r="Q1111" s="37">
        <v>-3.560524939134537</v>
      </c>
      <c r="R1111" s="37">
        <v>0.7315053689021659</v>
      </c>
      <c r="S1111" s="37">
        <v>1.3339968451612052</v>
      </c>
      <c r="T1111" s="37">
        <v>2.1371561078838</v>
      </c>
    </row>
    <row r="1112" spans="1:20" ht="13.5" customHeight="1">
      <c r="A1112" s="5" t="s">
        <v>2925</v>
      </c>
      <c r="B1112" s="5" t="s">
        <v>2921</v>
      </c>
      <c r="C1112" s="27" t="s">
        <v>4483</v>
      </c>
      <c r="D1112" s="5" t="s">
        <v>4917</v>
      </c>
      <c r="E1112" s="5" t="s">
        <v>3497</v>
      </c>
      <c r="F1112" s="9" t="s">
        <v>43</v>
      </c>
      <c r="G1112" s="5" t="s">
        <v>4212</v>
      </c>
      <c r="H1112" s="5" t="s">
        <v>3321</v>
      </c>
      <c r="I1112" s="5" t="s">
        <v>3198</v>
      </c>
      <c r="J1112" s="5" t="s">
        <v>3173</v>
      </c>
      <c r="K1112" s="10" t="s">
        <v>3322</v>
      </c>
      <c r="L1112" s="5">
        <v>0.000220064295697875</v>
      </c>
      <c r="M1112" s="5">
        <v>0.0106390796193505</v>
      </c>
      <c r="N1112" s="37">
        <v>0.6320428876330951</v>
      </c>
      <c r="O1112" s="37">
        <v>0.3359079971257979</v>
      </c>
      <c r="P1112" s="37">
        <v>-0.11054023694176918</v>
      </c>
      <c r="Q1112" s="37">
        <v>1.0471132736990705</v>
      </c>
      <c r="R1112" s="37">
        <v>-0.24620615717623073</v>
      </c>
      <c r="S1112" s="37">
        <v>0.4963769673986337</v>
      </c>
      <c r="T1112" s="37">
        <v>-0.21482830917463938</v>
      </c>
    </row>
    <row r="1113" spans="1:20" ht="13.5" customHeight="1">
      <c r="A1113" s="5" t="s">
        <v>2106</v>
      </c>
      <c r="B1113" s="5" t="s">
        <v>1110</v>
      </c>
      <c r="C1113" s="27">
        <v>1</v>
      </c>
      <c r="D1113" s="5" t="s">
        <v>4901</v>
      </c>
      <c r="E1113" s="5" t="s">
        <v>3954</v>
      </c>
      <c r="F1113" s="9" t="s">
        <v>18</v>
      </c>
      <c r="G1113" s="5" t="s">
        <v>3683</v>
      </c>
      <c r="H1113" s="5" t="s">
        <v>3955</v>
      </c>
      <c r="I1113" s="5" t="s">
        <v>3956</v>
      </c>
      <c r="J1113" s="5" t="s">
        <v>3674</v>
      </c>
      <c r="K1113" s="10" t="s">
        <v>3957</v>
      </c>
      <c r="L1113" s="5">
        <v>0.00242346358904755</v>
      </c>
      <c r="M1113" s="5">
        <v>0.0296642537675765</v>
      </c>
      <c r="N1113" s="37">
        <v>1.108819618239098</v>
      </c>
      <c r="O1113" s="37">
        <v>1.428181258044573</v>
      </c>
      <c r="P1113" s="37">
        <v>-0.21713938806087624</v>
      </c>
      <c r="Q1113" s="37">
        <v>1.184031649313666</v>
      </c>
      <c r="R1113" s="37">
        <v>-0.8205715718434291</v>
      </c>
      <c r="S1113" s="37">
        <v>0.5053874344565451</v>
      </c>
      <c r="T1113" s="37">
        <v>0.7495370431874522</v>
      </c>
    </row>
    <row r="1114" spans="1:20" ht="13.5" customHeight="1">
      <c r="A1114" s="5" t="s">
        <v>2926</v>
      </c>
      <c r="B1114" s="5" t="s">
        <v>2975</v>
      </c>
      <c r="C1114" s="27">
        <v>21</v>
      </c>
      <c r="D1114" s="5" t="s">
        <v>1044</v>
      </c>
      <c r="E1114" s="5" t="s">
        <v>5169</v>
      </c>
      <c r="F1114" s="9" t="s">
        <v>4035</v>
      </c>
      <c r="G1114" s="5" t="s">
        <v>3683</v>
      </c>
      <c r="H1114" s="5" t="s">
        <v>5170</v>
      </c>
      <c r="I1114" s="5" t="s">
        <v>5171</v>
      </c>
      <c r="J1114" s="5" t="s">
        <v>3674</v>
      </c>
      <c r="K1114" s="10" t="s">
        <v>5172</v>
      </c>
      <c r="L1114" s="5">
        <v>0.00128448313789231</v>
      </c>
      <c r="M1114" s="5">
        <v>0.0222754237074486</v>
      </c>
      <c r="N1114" s="37">
        <v>0.130834672653999</v>
      </c>
      <c r="O1114" s="37">
        <v>-0.7182456551315085</v>
      </c>
      <c r="P1114" s="37">
        <v>-0.1713471646677831</v>
      </c>
      <c r="Q1114" s="37">
        <v>0.00653847074540329</v>
      </c>
      <c r="R1114" s="37">
        <v>0.569342973200358</v>
      </c>
      <c r="S1114" s="37">
        <v>0.8715248105221404</v>
      </c>
      <c r="T1114" s="37">
        <v>0.1467406846452287</v>
      </c>
    </row>
    <row r="1115" spans="1:20" ht="13.5" customHeight="1">
      <c r="A1115" s="5" t="s">
        <v>2281</v>
      </c>
      <c r="B1115" s="5" t="s">
        <v>3577</v>
      </c>
      <c r="C1115" s="27">
        <v>10</v>
      </c>
      <c r="D1115" s="5" t="s">
        <v>1040</v>
      </c>
      <c r="I1115" s="5" t="s">
        <v>4365</v>
      </c>
      <c r="J1115" s="5" t="s">
        <v>3666</v>
      </c>
      <c r="K1115" s="10" t="s">
        <v>4366</v>
      </c>
      <c r="L1115" s="5">
        <v>0.00397840215430445</v>
      </c>
      <c r="M1115" s="5">
        <v>0.0377841303621967</v>
      </c>
      <c r="N1115" s="37">
        <v>-0.11376185802422961</v>
      </c>
      <c r="O1115" s="37">
        <v>0.6847174313107746</v>
      </c>
      <c r="P1115" s="37">
        <v>-0.10081162458520948</v>
      </c>
      <c r="Q1115" s="37">
        <v>0.5476292568229175</v>
      </c>
      <c r="R1115" s="37">
        <v>-0.4201850528225123</v>
      </c>
      <c r="S1115" s="37">
        <v>-0.4331352862615325</v>
      </c>
      <c r="T1115" s="37">
        <v>-0.2960471117736753</v>
      </c>
    </row>
    <row r="1116" spans="1:20" ht="13.5" customHeight="1">
      <c r="A1116" s="5" t="s">
        <v>3292</v>
      </c>
      <c r="B1116" s="5" t="s">
        <v>4894</v>
      </c>
      <c r="C1116" s="27">
        <v>11</v>
      </c>
      <c r="D1116" s="5" t="s">
        <v>1041</v>
      </c>
      <c r="I1116" s="5" t="s">
        <v>1880</v>
      </c>
      <c r="J1116" s="5" t="s">
        <v>3826</v>
      </c>
      <c r="K1116" s="10" t="s">
        <v>1881</v>
      </c>
      <c r="L1116" s="5">
        <v>0.00297037978189996</v>
      </c>
      <c r="M1116" s="5">
        <v>0.032615934860078</v>
      </c>
      <c r="N1116" s="37">
        <v>0.8495338115138559</v>
      </c>
      <c r="O1116" s="37">
        <v>0.25431390684012084</v>
      </c>
      <c r="P1116" s="37">
        <v>-1.4134290188378982</v>
      </c>
      <c r="Q1116" s="37">
        <v>-0.01565166004645575</v>
      </c>
      <c r="R1116" s="37">
        <v>-1.178591591167377</v>
      </c>
      <c r="S1116" s="37">
        <v>1.084371239184377</v>
      </c>
      <c r="T1116" s="37">
        <v>1.3543368060709537</v>
      </c>
    </row>
    <row r="1117" spans="1:20" ht="13.5" customHeight="1">
      <c r="A1117" s="5" t="s">
        <v>1172</v>
      </c>
      <c r="B1117" s="5" t="s">
        <v>2716</v>
      </c>
      <c r="C1117" s="27">
        <v>29</v>
      </c>
      <c r="D1117" s="5" t="s">
        <v>4917</v>
      </c>
      <c r="E1117" s="5" t="s">
        <v>669</v>
      </c>
      <c r="F1117" s="9" t="s">
        <v>91</v>
      </c>
      <c r="G1117" s="5" t="s">
        <v>668</v>
      </c>
      <c r="H1117" s="5" t="s">
        <v>670</v>
      </c>
      <c r="I1117" s="5" t="s">
        <v>3154</v>
      </c>
      <c r="J1117" s="5" t="s">
        <v>3674</v>
      </c>
      <c r="K1117" s="10" t="s">
        <v>1042</v>
      </c>
      <c r="L1117" s="5">
        <v>0.00449328308768793</v>
      </c>
      <c r="M1117" s="5">
        <v>0.0397824273376322</v>
      </c>
      <c r="N1117" s="37">
        <v>-0.24259603128875407</v>
      </c>
      <c r="O1117" s="37">
        <v>-0.30206871243080713</v>
      </c>
      <c r="P1117" s="37">
        <v>0.19879983084461125</v>
      </c>
      <c r="Q1117" s="37">
        <v>-0.846239856174528</v>
      </c>
      <c r="R1117" s="37">
        <v>0.20677410128732532</v>
      </c>
      <c r="S1117" s="37">
        <v>-0.23462176084604</v>
      </c>
      <c r="T1117" s="37">
        <v>0.309549382897681</v>
      </c>
    </row>
    <row r="1118" spans="1:20" ht="13.5" customHeight="1">
      <c r="A1118" s="5" t="s">
        <v>902</v>
      </c>
      <c r="B1118" s="5" t="s">
        <v>1673</v>
      </c>
      <c r="C1118" s="27">
        <v>27</v>
      </c>
      <c r="D1118" s="5" t="s">
        <v>4915</v>
      </c>
      <c r="I1118" s="5" t="s">
        <v>349</v>
      </c>
      <c r="J1118" s="5" t="s">
        <v>3674</v>
      </c>
      <c r="K1118" s="10" t="s">
        <v>350</v>
      </c>
      <c r="L1118" s="5">
        <v>0.00427469871671093</v>
      </c>
      <c r="M1118" s="5">
        <v>0.0389617512730956</v>
      </c>
      <c r="N1118" s="37">
        <v>-0.7881025628113147</v>
      </c>
      <c r="O1118" s="37">
        <v>-0.7869975647664431</v>
      </c>
      <c r="P1118" s="37">
        <v>-0.7429613717865451</v>
      </c>
      <c r="Q1118" s="37">
        <v>-0.7582598147844594</v>
      </c>
      <c r="R1118" s="37">
        <v>0.006294659161640224</v>
      </c>
      <c r="S1118" s="37">
        <v>-0.03884653186312941</v>
      </c>
      <c r="T1118" s="37">
        <v>-0.06758428184511303</v>
      </c>
    </row>
    <row r="1119" spans="1:20" ht="13.5" customHeight="1">
      <c r="A1119" s="5" t="s">
        <v>3762</v>
      </c>
      <c r="B1119" s="5" t="s">
        <v>1257</v>
      </c>
      <c r="C1119" s="27">
        <v>34</v>
      </c>
      <c r="D1119" s="5" t="s">
        <v>1154</v>
      </c>
      <c r="E1119" s="5" t="s">
        <v>4327</v>
      </c>
      <c r="F1119" s="9" t="s">
        <v>460</v>
      </c>
      <c r="G1119" s="5" t="s">
        <v>3802</v>
      </c>
      <c r="H1119" s="5" t="s">
        <v>4328</v>
      </c>
      <c r="I1119" s="5" t="s">
        <v>4329</v>
      </c>
      <c r="J1119" s="5" t="s">
        <v>1868</v>
      </c>
      <c r="K1119" s="10" t="s">
        <v>4331</v>
      </c>
      <c r="L1119" s="5">
        <v>0.000553899859230822</v>
      </c>
      <c r="M1119" s="5">
        <v>0.0153134008735561</v>
      </c>
      <c r="N1119" s="37">
        <v>-0.4303668084314536</v>
      </c>
      <c r="O1119" s="37">
        <v>0.29891001519746835</v>
      </c>
      <c r="P1119" s="37">
        <v>0.8256931500370048</v>
      </c>
      <c r="Q1119" s="37">
        <v>0.9199016076003739</v>
      </c>
      <c r="R1119" s="37">
        <v>0.19933198073506353</v>
      </c>
      <c r="S1119" s="37">
        <v>-1.0567279777333944</v>
      </c>
      <c r="T1119" s="37">
        <v>-1.6777195701363001</v>
      </c>
    </row>
    <row r="1120" spans="1:20" ht="13.5" customHeight="1">
      <c r="A1120" s="5" t="s">
        <v>4804</v>
      </c>
      <c r="B1120" s="5" t="s">
        <v>4631</v>
      </c>
      <c r="C1120" s="27">
        <v>16</v>
      </c>
      <c r="D1120" s="5" t="s">
        <v>4910</v>
      </c>
      <c r="E1120" s="5" t="s">
        <v>2492</v>
      </c>
      <c r="F1120" s="9" t="s">
        <v>181</v>
      </c>
      <c r="G1120" s="5" t="s">
        <v>2491</v>
      </c>
      <c r="H1120" s="5" t="s">
        <v>2493</v>
      </c>
      <c r="I1120" s="5" t="s">
        <v>2494</v>
      </c>
      <c r="J1120" s="5" t="s">
        <v>3666</v>
      </c>
      <c r="K1120" s="10" t="s">
        <v>1042</v>
      </c>
      <c r="L1120" s="5">
        <v>0.00275878572858468</v>
      </c>
      <c r="M1120" s="5">
        <v>0.0317327940106531</v>
      </c>
      <c r="N1120" s="37">
        <v>-0.16066971330715601</v>
      </c>
      <c r="O1120" s="37">
        <v>-0.278785847296059</v>
      </c>
      <c r="P1120" s="37">
        <v>0.36116976767507</v>
      </c>
      <c r="Q1120" s="37">
        <v>0.42797210215026665</v>
      </c>
      <c r="R1120" s="37">
        <v>0.5728702096554162</v>
      </c>
      <c r="S1120" s="37">
        <v>0.05103072867319019</v>
      </c>
      <c r="T1120" s="37">
        <v>-0.6557272207731356</v>
      </c>
    </row>
    <row r="1121" spans="1:20" ht="13.5" customHeight="1">
      <c r="A1121" s="5" t="s">
        <v>906</v>
      </c>
      <c r="B1121" s="5" t="s">
        <v>4639</v>
      </c>
      <c r="C1121" s="27">
        <v>35</v>
      </c>
      <c r="D1121" s="5" t="s">
        <v>1155</v>
      </c>
      <c r="L1121" s="11">
        <v>1.20431363102025E-05</v>
      </c>
      <c r="M1121" s="5">
        <v>0.00408909080960191</v>
      </c>
      <c r="N1121" s="37">
        <v>-0.2774885126993161</v>
      </c>
      <c r="O1121" s="37">
        <v>-1.3145369076568068</v>
      </c>
      <c r="P1121" s="37">
        <v>0.3683040285635816</v>
      </c>
      <c r="Q1121" s="37">
        <v>-3.4698345510225383</v>
      </c>
      <c r="R1121" s="37">
        <v>0.7206506601367872</v>
      </c>
      <c r="S1121" s="37">
        <v>0.07485811887388961</v>
      </c>
      <c r="T1121" s="37">
        <v>2.2301557622396215</v>
      </c>
    </row>
    <row r="1122" spans="1:20" ht="13.5" customHeight="1">
      <c r="A1122" s="5" t="s">
        <v>2118</v>
      </c>
      <c r="B1122" s="5" t="s">
        <v>1077</v>
      </c>
      <c r="C1122" s="27">
        <v>18</v>
      </c>
      <c r="D1122" s="5" t="s">
        <v>709</v>
      </c>
      <c r="E1122" s="5" t="s">
        <v>2051</v>
      </c>
      <c r="F1122" s="9" t="s">
        <v>142</v>
      </c>
      <c r="G1122" s="5" t="s">
        <v>4205</v>
      </c>
      <c r="H1122" s="5" t="s">
        <v>2184</v>
      </c>
      <c r="I1122" s="5" t="s">
        <v>2185</v>
      </c>
      <c r="J1122" s="5" t="s">
        <v>4133</v>
      </c>
      <c r="K1122" s="10" t="s">
        <v>1042</v>
      </c>
      <c r="L1122" s="5">
        <v>0.00164697500083144</v>
      </c>
      <c r="M1122" s="5">
        <v>0.0251538000126984</v>
      </c>
      <c r="N1122" s="37">
        <v>-0.5679216392694932</v>
      </c>
      <c r="O1122" s="37">
        <v>-2.13779716666976</v>
      </c>
      <c r="P1122" s="37">
        <v>-1.0358022072518258</v>
      </c>
      <c r="Q1122" s="37">
        <v>-1.3481409443717183</v>
      </c>
      <c r="R1122" s="37">
        <v>0.19293828515013933</v>
      </c>
      <c r="S1122" s="37">
        <v>0.6608188531324719</v>
      </c>
      <c r="T1122" s="37">
        <v>-0.1288373691655699</v>
      </c>
    </row>
    <row r="1123" spans="1:20" ht="13.5" customHeight="1">
      <c r="A1123" s="5" t="s">
        <v>850</v>
      </c>
      <c r="B1123" s="5" t="s">
        <v>3885</v>
      </c>
      <c r="C1123" s="27">
        <v>27</v>
      </c>
      <c r="D1123" s="5" t="s">
        <v>4915</v>
      </c>
      <c r="I1123" s="5" t="s">
        <v>318</v>
      </c>
      <c r="J1123" s="5" t="s">
        <v>3826</v>
      </c>
      <c r="K1123" s="10" t="s">
        <v>319</v>
      </c>
      <c r="L1123" s="5">
        <v>0.00185867164371301</v>
      </c>
      <c r="M1123" s="5">
        <v>0.0266444602941596</v>
      </c>
      <c r="N1123" s="37">
        <v>-0.6281547033410444</v>
      </c>
      <c r="O1123" s="37">
        <v>0.8572702476525322</v>
      </c>
      <c r="P1123" s="37">
        <v>0.8933107421086375</v>
      </c>
      <c r="Q1123" s="37">
        <v>0.4930593836375127</v>
      </c>
      <c r="R1123" s="37">
        <v>0.7632286276501075</v>
      </c>
      <c r="S1123" s="37">
        <v>-0.7582368177995745</v>
      </c>
      <c r="T1123" s="37">
        <v>-0.39402595378455507</v>
      </c>
    </row>
    <row r="1124" spans="1:20" ht="13.5" customHeight="1">
      <c r="A1124" s="5" t="s">
        <v>2957</v>
      </c>
      <c r="B1124" s="5" t="s">
        <v>1007</v>
      </c>
      <c r="C1124" s="27">
        <v>35</v>
      </c>
      <c r="D1124" s="5" t="s">
        <v>1155</v>
      </c>
      <c r="I1124" s="5" t="s">
        <v>1533</v>
      </c>
      <c r="J1124" s="5" t="s">
        <v>3666</v>
      </c>
      <c r="K1124" s="10" t="s">
        <v>1538</v>
      </c>
      <c r="L1124" s="5">
        <v>0.00425118111771405</v>
      </c>
      <c r="M1124" s="5">
        <v>0.0388679416476713</v>
      </c>
      <c r="N1124" s="37">
        <v>-0.1570797853728109</v>
      </c>
      <c r="O1124" s="37">
        <v>-0.3810286748662331</v>
      </c>
      <c r="P1124" s="37">
        <v>0.830105851287498</v>
      </c>
      <c r="Q1124" s="37">
        <v>-0.5668111774337841</v>
      </c>
      <c r="R1124" s="37">
        <v>0.7551205190444904</v>
      </c>
      <c r="S1124" s="37">
        <v>-0.2320651176158186</v>
      </c>
      <c r="T1124" s="37">
        <v>-0.046282615048267556</v>
      </c>
    </row>
    <row r="1125" spans="1:20" ht="13.5" customHeight="1">
      <c r="A1125" s="5" t="s">
        <v>2279</v>
      </c>
      <c r="B1125" s="5" t="s">
        <v>4662</v>
      </c>
      <c r="C1125" s="27">
        <v>20</v>
      </c>
      <c r="D1125" s="5" t="s">
        <v>4912</v>
      </c>
      <c r="E1125" s="5" t="s">
        <v>5148</v>
      </c>
      <c r="F1125" s="9" t="s">
        <v>104</v>
      </c>
      <c r="G1125" s="5" t="s">
        <v>5147</v>
      </c>
      <c r="H1125" s="5" t="s">
        <v>5149</v>
      </c>
      <c r="I1125" s="5" t="s">
        <v>5150</v>
      </c>
      <c r="J1125" s="5" t="s">
        <v>1335</v>
      </c>
      <c r="K1125" s="10" t="s">
        <v>3944</v>
      </c>
      <c r="L1125" s="5">
        <v>0.0047920757351757</v>
      </c>
      <c r="M1125" s="5">
        <v>0.0408423528779588</v>
      </c>
      <c r="N1125" s="37">
        <v>-1.1122680871804194</v>
      </c>
      <c r="O1125" s="37">
        <v>0.9649602927578219</v>
      </c>
      <c r="P1125" s="37">
        <v>0.25324313874264265</v>
      </c>
      <c r="Q1125" s="37">
        <v>0.42339541731741825</v>
      </c>
      <c r="R1125" s="37">
        <v>0.3966584653774696</v>
      </c>
      <c r="S1125" s="37">
        <v>-0.9688527605455923</v>
      </c>
      <c r="T1125" s="37">
        <v>-0.4272878851051885</v>
      </c>
    </row>
    <row r="1126" spans="1:20" ht="13.5" customHeight="1">
      <c r="A1126" s="5" t="s">
        <v>931</v>
      </c>
      <c r="B1126" s="5" t="s">
        <v>3867</v>
      </c>
      <c r="C1126" s="27">
        <v>29</v>
      </c>
      <c r="D1126" s="5" t="s">
        <v>4917</v>
      </c>
      <c r="I1126" s="1" t="s">
        <v>636</v>
      </c>
      <c r="J1126" s="5" t="s">
        <v>3666</v>
      </c>
      <c r="K1126" s="25" t="s">
        <v>2787</v>
      </c>
      <c r="L1126" s="5">
        <v>0.00315070002096529</v>
      </c>
      <c r="M1126" s="5">
        <v>0.0334734093134038</v>
      </c>
      <c r="N1126" s="37">
        <v>-0.12749383801395153</v>
      </c>
      <c r="O1126" s="37">
        <v>-0.39504928335132056</v>
      </c>
      <c r="P1126" s="37">
        <v>-0.0103712545091059</v>
      </c>
      <c r="Q1126" s="37">
        <v>-0.09605214340218571</v>
      </c>
      <c r="R1126" s="37">
        <v>0.42568567681199915</v>
      </c>
      <c r="S1126" s="37">
        <v>0.3085630933071534</v>
      </c>
      <c r="T1126" s="37">
        <v>0.00956595335801858</v>
      </c>
    </row>
    <row r="1127" spans="1:20" ht="13.5" customHeight="1">
      <c r="A1127" s="5" t="s">
        <v>3376</v>
      </c>
      <c r="B1127" s="5" t="s">
        <v>723</v>
      </c>
      <c r="C1127" s="27">
        <v>27</v>
      </c>
      <c r="D1127" s="5" t="s">
        <v>4915</v>
      </c>
      <c r="I1127" s="5" t="s">
        <v>310</v>
      </c>
      <c r="J1127" s="5" t="s">
        <v>2766</v>
      </c>
      <c r="K1127" s="10" t="s">
        <v>311</v>
      </c>
      <c r="L1127" s="5">
        <v>0.000231708846308964</v>
      </c>
      <c r="M1127" s="5">
        <v>0.0107043797195573</v>
      </c>
      <c r="N1127" s="37">
        <v>-0.0017037248376785138</v>
      </c>
      <c r="O1127" s="37">
        <v>-0.7557916432670667</v>
      </c>
      <c r="P1127" s="37">
        <v>0.16499251785772423</v>
      </c>
      <c r="Q1127" s="37">
        <v>-0.7628813459318732</v>
      </c>
      <c r="R1127" s="37">
        <v>0.4280338556474545</v>
      </c>
      <c r="S1127" s="37">
        <v>0.2613376129520517</v>
      </c>
      <c r="T1127" s="37">
        <v>0.26842731561685823</v>
      </c>
    </row>
    <row r="1128" spans="1:20" ht="13.5" customHeight="1">
      <c r="A1128" s="5" t="s">
        <v>2157</v>
      </c>
      <c r="B1128" s="5" t="s">
        <v>4861</v>
      </c>
      <c r="C1128" s="27">
        <v>10</v>
      </c>
      <c r="D1128" s="5" t="s">
        <v>1040</v>
      </c>
      <c r="E1128" s="5" t="s">
        <v>1329</v>
      </c>
      <c r="F1128" s="9" t="s">
        <v>71</v>
      </c>
      <c r="G1128" s="5" t="s">
        <v>1328</v>
      </c>
      <c r="H1128" s="5" t="s">
        <v>1330</v>
      </c>
      <c r="I1128" s="5" t="s">
        <v>1331</v>
      </c>
      <c r="J1128" s="5" t="s">
        <v>3666</v>
      </c>
      <c r="K1128" s="10" t="s">
        <v>1042</v>
      </c>
      <c r="L1128" s="5">
        <v>0.00069446164833098</v>
      </c>
      <c r="M1128" s="5">
        <v>0.0172194715811256</v>
      </c>
      <c r="N1128" s="37">
        <v>-0.05257654771001244</v>
      </c>
      <c r="O1128" s="37">
        <v>-0.41250420053245745</v>
      </c>
      <c r="P1128" s="37">
        <v>0.23386197131876213</v>
      </c>
      <c r="Q1128" s="37">
        <v>-0.9520964769099808</v>
      </c>
      <c r="R1128" s="37">
        <v>0.19404202218215288</v>
      </c>
      <c r="S1128" s="37">
        <v>-0.09239649684662166</v>
      </c>
      <c r="T1128" s="37">
        <v>0.44719577953090167</v>
      </c>
    </row>
    <row r="1129" spans="1:20" ht="13.5" customHeight="1">
      <c r="A1129" s="5" t="s">
        <v>3786</v>
      </c>
      <c r="B1129" s="5" t="s">
        <v>4922</v>
      </c>
      <c r="C1129" s="27" t="s">
        <v>4479</v>
      </c>
      <c r="D1129" s="5" t="s">
        <v>4915</v>
      </c>
      <c r="I1129" s="5" t="s">
        <v>312</v>
      </c>
      <c r="J1129" s="5" t="s">
        <v>3670</v>
      </c>
      <c r="K1129" s="10" t="s">
        <v>313</v>
      </c>
      <c r="L1129" s="5">
        <v>0.00239957341721886</v>
      </c>
      <c r="M1129" s="5">
        <v>0.0294820547922798</v>
      </c>
      <c r="N1129" s="37">
        <v>-0.4281991113531</v>
      </c>
      <c r="O1129" s="37">
        <v>0.9057629715384672</v>
      </c>
      <c r="P1129" s="37">
        <v>1.3743461783519966</v>
      </c>
      <c r="Q1129" s="37">
        <v>-0.05804336321477432</v>
      </c>
      <c r="R1129" s="37">
        <v>0.8244007224935441</v>
      </c>
      <c r="S1129" s="37">
        <v>-0.9781445672115523</v>
      </c>
      <c r="T1129" s="37">
        <v>-0.014338232458310852</v>
      </c>
    </row>
    <row r="1130" spans="1:20" ht="13.5" customHeight="1">
      <c r="A1130" s="5" t="s">
        <v>2940</v>
      </c>
      <c r="B1130" s="5" t="s">
        <v>985</v>
      </c>
      <c r="C1130" s="27">
        <v>20</v>
      </c>
      <c r="D1130" s="5" t="s">
        <v>4912</v>
      </c>
      <c r="I1130" s="5" t="s">
        <v>2749</v>
      </c>
      <c r="J1130" s="5" t="s">
        <v>3666</v>
      </c>
      <c r="K1130" s="10" t="s">
        <v>2750</v>
      </c>
      <c r="L1130" s="11">
        <v>6.45747731878865E-05</v>
      </c>
      <c r="M1130" s="5">
        <v>0.00686255413656783</v>
      </c>
      <c r="N1130" s="37">
        <v>0.3394122487419875</v>
      </c>
      <c r="O1130" s="37">
        <v>-0.48143581604784724</v>
      </c>
      <c r="P1130" s="37">
        <v>-0.39207070983459336</v>
      </c>
      <c r="Q1130" s="37">
        <v>-1.6432011536101736</v>
      </c>
      <c r="R1130" s="37">
        <v>0.09577234266229429</v>
      </c>
      <c r="S1130" s="37">
        <v>0.827255301238875</v>
      </c>
      <c r="T1130" s="37">
        <v>1.9890206388012013</v>
      </c>
    </row>
    <row r="1131" spans="1:20" ht="13.5" customHeight="1">
      <c r="A1131" s="5" t="s">
        <v>2084</v>
      </c>
      <c r="B1131" s="5" t="s">
        <v>1277</v>
      </c>
      <c r="C1131" s="27">
        <v>1</v>
      </c>
      <c r="D1131" s="5" t="s">
        <v>4901</v>
      </c>
      <c r="E1131" s="5" t="s">
        <v>3945</v>
      </c>
      <c r="F1131" s="9" t="s">
        <v>125</v>
      </c>
      <c r="G1131" s="5" t="s">
        <v>3683</v>
      </c>
      <c r="H1131" s="5" t="s">
        <v>3946</v>
      </c>
      <c r="I1131" s="5" t="s">
        <v>3947</v>
      </c>
      <c r="J1131" s="5" t="s">
        <v>3674</v>
      </c>
      <c r="K1131" s="10" t="s">
        <v>3948</v>
      </c>
      <c r="L1131" s="5">
        <v>0.00330940455354845</v>
      </c>
      <c r="M1131" s="5">
        <v>0.034170299664421</v>
      </c>
      <c r="N1131" s="37">
        <v>0.6490881394535356</v>
      </c>
      <c r="O1131" s="37">
        <v>1.3116995042398718</v>
      </c>
      <c r="P1131" s="37">
        <v>1.8833123285162388</v>
      </c>
      <c r="Q1131" s="37">
        <v>1.45121575810484</v>
      </c>
      <c r="R1131" s="37">
        <v>-0.4195287288693971</v>
      </c>
      <c r="S1131" s="37">
        <v>-1.6537529179321002</v>
      </c>
      <c r="T1131" s="37">
        <v>-1.7932691717970686</v>
      </c>
    </row>
    <row r="1132" spans="1:20" ht="13.5" customHeight="1">
      <c r="A1132" s="5" t="s">
        <v>2174</v>
      </c>
      <c r="B1132" s="5" t="s">
        <v>4577</v>
      </c>
      <c r="C1132" s="27">
        <v>33</v>
      </c>
      <c r="D1132" s="5" t="s">
        <v>4919</v>
      </c>
      <c r="I1132" s="5" t="s">
        <v>4245</v>
      </c>
      <c r="J1132" s="5" t="s">
        <v>3666</v>
      </c>
      <c r="K1132" s="10" t="s">
        <v>2785</v>
      </c>
      <c r="L1132" s="11">
        <v>5.87981437760732E-07</v>
      </c>
      <c r="M1132" s="5">
        <v>0.00158157014119809</v>
      </c>
      <c r="N1132" s="37">
        <v>-0.26070176856447996</v>
      </c>
      <c r="O1132" s="37">
        <v>-1.2239660047394536</v>
      </c>
      <c r="P1132" s="37">
        <v>0.3010622122749952</v>
      </c>
      <c r="Q1132" s="37">
        <v>-4.303569222219697</v>
      </c>
      <c r="R1132" s="37">
        <v>0.45497796533619905</v>
      </c>
      <c r="S1132" s="37">
        <v>-0.10678601550327578</v>
      </c>
      <c r="T1132" s="37">
        <v>2.9728172019769676</v>
      </c>
    </row>
    <row r="1133" spans="1:20" ht="13.5" customHeight="1">
      <c r="A1133" s="5" t="s">
        <v>3375</v>
      </c>
      <c r="B1133" s="5" t="s">
        <v>758</v>
      </c>
      <c r="C1133" s="27">
        <v>10</v>
      </c>
      <c r="D1133" s="5" t="s">
        <v>1040</v>
      </c>
      <c r="E1133" s="5" t="s">
        <v>1783</v>
      </c>
      <c r="F1133" s="9" t="s">
        <v>62</v>
      </c>
      <c r="G1133" s="5" t="s">
        <v>3802</v>
      </c>
      <c r="H1133" s="5" t="s">
        <v>1784</v>
      </c>
      <c r="I1133" s="5" t="s">
        <v>1785</v>
      </c>
      <c r="J1133" s="5" t="s">
        <v>3666</v>
      </c>
      <c r="K1133" s="10" t="s">
        <v>1786</v>
      </c>
      <c r="L1133" s="5">
        <v>0.00575980084011374</v>
      </c>
      <c r="M1133" s="5">
        <v>0.0447725409433942</v>
      </c>
      <c r="N1133" s="37">
        <v>-0.4156076119567773</v>
      </c>
      <c r="O1133" s="37">
        <v>-0.1683822357079449</v>
      </c>
      <c r="P1133" s="37">
        <v>0.22515762396245975</v>
      </c>
      <c r="Q1133" s="37">
        <v>-0.24370754888108234</v>
      </c>
      <c r="R1133" s="37">
        <v>0.5742426219632977</v>
      </c>
      <c r="S1133" s="37">
        <v>-0.06652261395593934</v>
      </c>
      <c r="T1133" s="37">
        <v>0.008802699217198062</v>
      </c>
    </row>
    <row r="1134" spans="1:20" ht="13.5" customHeight="1">
      <c r="A1134" s="5" t="s">
        <v>3661</v>
      </c>
      <c r="B1134" s="5" t="s">
        <v>452</v>
      </c>
      <c r="C1134" s="27">
        <v>27</v>
      </c>
      <c r="D1134" s="5" t="s">
        <v>4915</v>
      </c>
      <c r="I1134" s="5" t="s">
        <v>453</v>
      </c>
      <c r="J1134" s="5" t="s">
        <v>3826</v>
      </c>
      <c r="K1134" s="10" t="s">
        <v>454</v>
      </c>
      <c r="L1134" s="5">
        <v>0.00350810435732629</v>
      </c>
      <c r="M1134" s="5">
        <v>0.0353175449906108</v>
      </c>
      <c r="N1134" s="37">
        <v>0.06957149697471603</v>
      </c>
      <c r="O1134" s="37">
        <v>0.8994238272049792</v>
      </c>
      <c r="P1134" s="37">
        <v>0.18968021444051364</v>
      </c>
      <c r="Q1134" s="37">
        <v>1.0325784565441394</v>
      </c>
      <c r="R1134" s="37">
        <v>-0.45629588468568966</v>
      </c>
      <c r="S1134" s="37">
        <v>-0.5764046021514874</v>
      </c>
      <c r="T1134" s="37">
        <v>-0.7095592314906476</v>
      </c>
    </row>
    <row r="1135" spans="1:20" ht="13.5" customHeight="1">
      <c r="A1135" s="5" t="s">
        <v>2927</v>
      </c>
      <c r="B1135" s="5" t="s">
        <v>2922</v>
      </c>
      <c r="C1135" s="27">
        <v>35</v>
      </c>
      <c r="D1135" s="5" t="s">
        <v>1155</v>
      </c>
      <c r="I1135" s="5" t="s">
        <v>1625</v>
      </c>
      <c r="J1135" s="2" t="s">
        <v>4959</v>
      </c>
      <c r="K1135" s="10" t="s">
        <v>4960</v>
      </c>
      <c r="L1135" s="11">
        <v>7.14506143951743E-05</v>
      </c>
      <c r="M1135" s="5">
        <v>0.00711330561089735</v>
      </c>
      <c r="N1135" s="37">
        <v>-0.7108400723849945</v>
      </c>
      <c r="O1135" s="37">
        <v>-0.36272933350976344</v>
      </c>
      <c r="P1135" s="37">
        <v>-0.007081934125001412</v>
      </c>
      <c r="Q1135" s="37">
        <v>-2.2034940628904542</v>
      </c>
      <c r="R1135" s="37">
        <v>1.2099468924647236</v>
      </c>
      <c r="S1135" s="37">
        <v>0.5061887542047306</v>
      </c>
      <c r="T1135" s="37">
        <v>2.346953483585421</v>
      </c>
    </row>
    <row r="1136" spans="1:20" ht="13.5" customHeight="1">
      <c r="A1136" s="5" t="s">
        <v>2265</v>
      </c>
      <c r="B1136" s="5" t="s">
        <v>2428</v>
      </c>
      <c r="C1136" s="27">
        <v>26</v>
      </c>
      <c r="D1136" s="5" t="s">
        <v>4908</v>
      </c>
      <c r="I1136" s="5" t="s">
        <v>3135</v>
      </c>
      <c r="J1136" s="5" t="s">
        <v>3826</v>
      </c>
      <c r="K1136" s="10" t="s">
        <v>1042</v>
      </c>
      <c r="L1136" s="5">
        <v>0.00666176093413107</v>
      </c>
      <c r="M1136" s="5">
        <v>0.0487127676576287</v>
      </c>
      <c r="N1136" s="37">
        <v>-1.6432216922013125</v>
      </c>
      <c r="O1136" s="37">
        <v>-1.2508914882388418</v>
      </c>
      <c r="P1136" s="37">
        <v>-0.2372628318703804</v>
      </c>
      <c r="Q1136" s="37">
        <v>0.09972737121114764</v>
      </c>
      <c r="R1136" s="37">
        <v>1.8484927373761577</v>
      </c>
      <c r="S1136" s="37">
        <v>0.4425338770452257</v>
      </c>
      <c r="T1136" s="37">
        <v>-0.9080849824047641</v>
      </c>
    </row>
    <row r="1137" spans="1:20" ht="13.5" customHeight="1">
      <c r="A1137" s="5" t="s">
        <v>2928</v>
      </c>
      <c r="B1137" s="5" t="s">
        <v>2923</v>
      </c>
      <c r="C1137" s="27">
        <v>35</v>
      </c>
      <c r="D1137" s="5" t="s">
        <v>1155</v>
      </c>
      <c r="L1137" s="5">
        <v>0.00415377051048105</v>
      </c>
      <c r="M1137" s="5">
        <v>0.038455022059396</v>
      </c>
      <c r="N1137" s="37">
        <v>-0.03363352435279399</v>
      </c>
      <c r="O1137" s="37">
        <v>0.6567938863177557</v>
      </c>
      <c r="P1137" s="37">
        <v>-0.3826573270311391</v>
      </c>
      <c r="Q1137" s="37">
        <v>0.9602539607641694</v>
      </c>
      <c r="R1137" s="37">
        <v>-0.14318347618012647</v>
      </c>
      <c r="S1137" s="37">
        <v>0.20584032649821882</v>
      </c>
      <c r="T1137" s="37">
        <v>-0.09761974794819496</v>
      </c>
    </row>
    <row r="1138" spans="1:20" ht="13.5" customHeight="1">
      <c r="A1138" s="5" t="s">
        <v>1806</v>
      </c>
      <c r="B1138" s="5" t="s">
        <v>2348</v>
      </c>
      <c r="C1138" s="27">
        <v>35</v>
      </c>
      <c r="D1138" s="5" t="s">
        <v>1155</v>
      </c>
      <c r="I1138" s="5" t="s">
        <v>1583</v>
      </c>
      <c r="J1138" s="5" t="s">
        <v>3666</v>
      </c>
      <c r="K1138" s="10" t="s">
        <v>1584</v>
      </c>
      <c r="L1138" s="5">
        <v>0.00080697595591217</v>
      </c>
      <c r="M1138" s="5">
        <v>0.0178735212047529</v>
      </c>
      <c r="N1138" s="37">
        <v>-0.040641127117398666</v>
      </c>
      <c r="O1138" s="37">
        <v>-0.5527913316728478</v>
      </c>
      <c r="P1138" s="37">
        <v>-0.17750526366230399</v>
      </c>
      <c r="Q1138" s="37">
        <v>-1.0251805173623503</v>
      </c>
      <c r="R1138" s="37">
        <v>0.03463808191243563</v>
      </c>
      <c r="S1138" s="37">
        <v>0.17150221845734112</v>
      </c>
      <c r="T1138" s="37">
        <v>0.6438914041468438</v>
      </c>
    </row>
    <row r="1139" spans="1:20" ht="13.5" customHeight="1">
      <c r="A1139" s="5" t="s">
        <v>1190</v>
      </c>
      <c r="B1139" s="5" t="s">
        <v>712</v>
      </c>
      <c r="C1139" s="27">
        <v>34</v>
      </c>
      <c r="D1139" s="5" t="s">
        <v>1154</v>
      </c>
      <c r="I1139" s="5" t="s">
        <v>1497</v>
      </c>
      <c r="J1139" s="5" t="s">
        <v>2766</v>
      </c>
      <c r="K1139" s="10" t="s">
        <v>1498</v>
      </c>
      <c r="L1139" s="5">
        <v>0.00322542769591161</v>
      </c>
      <c r="M1139" s="5">
        <v>0.0337385489754358</v>
      </c>
      <c r="N1139" s="37">
        <v>0.3522462816842106</v>
      </c>
      <c r="O1139" s="37">
        <v>0.3379644192233063</v>
      </c>
      <c r="P1139" s="37">
        <v>-0.347013577513777</v>
      </c>
      <c r="Q1139" s="37">
        <v>0.9863775771976088</v>
      </c>
      <c r="R1139" s="37">
        <v>-0.6988419013571625</v>
      </c>
      <c r="S1139" s="37">
        <v>0.00041795784082503904</v>
      </c>
      <c r="T1139" s="37">
        <v>-0.6479952001334773</v>
      </c>
    </row>
    <row r="1140" spans="1:20" ht="13.5" customHeight="1">
      <c r="A1140" s="5" t="s">
        <v>1158</v>
      </c>
      <c r="B1140" s="5" t="s">
        <v>999</v>
      </c>
      <c r="C1140" s="27">
        <v>29</v>
      </c>
      <c r="D1140" s="5" t="s">
        <v>4917</v>
      </c>
      <c r="E1140" s="5" t="s">
        <v>4457</v>
      </c>
      <c r="F1140" s="9" t="s">
        <v>1042</v>
      </c>
      <c r="G1140" s="5" t="s">
        <v>3802</v>
      </c>
      <c r="H1140" s="5" t="s">
        <v>4458</v>
      </c>
      <c r="I1140" s="5" t="s">
        <v>4459</v>
      </c>
      <c r="J1140" s="5" t="s">
        <v>3666</v>
      </c>
      <c r="K1140" s="10" t="s">
        <v>1042</v>
      </c>
      <c r="L1140" s="5">
        <v>0.00155430510380872</v>
      </c>
      <c r="M1140" s="5">
        <v>0.0244325854914493</v>
      </c>
      <c r="N1140" s="37">
        <v>-0.1761014937975532</v>
      </c>
      <c r="O1140" s="37">
        <v>0.06838115341734413</v>
      </c>
      <c r="P1140" s="37">
        <v>0.4765204434850229</v>
      </c>
      <c r="Q1140" s="37">
        <v>-0.41874543868614733</v>
      </c>
      <c r="R1140" s="37">
        <v>-0.03593087480524316</v>
      </c>
      <c r="S1140" s="37">
        <v>-0.6885528120878193</v>
      </c>
      <c r="T1140" s="37">
        <v>-0.20142621998432775</v>
      </c>
    </row>
    <row r="1141" spans="1:251" s="34" customFormat="1" ht="13.5" customHeight="1">
      <c r="A1141" s="5" t="s">
        <v>819</v>
      </c>
      <c r="B1141" s="5" t="s">
        <v>4895</v>
      </c>
      <c r="C1141" s="27">
        <v>35</v>
      </c>
      <c r="D1141" s="5" t="s">
        <v>1155</v>
      </c>
      <c r="E1141" s="5"/>
      <c r="F1141" s="22"/>
      <c r="G1141" s="5"/>
      <c r="H1141" s="5"/>
      <c r="I1141" s="5" t="s">
        <v>1533</v>
      </c>
      <c r="J1141" s="5" t="s">
        <v>3666</v>
      </c>
      <c r="K1141" s="10" t="s">
        <v>3941</v>
      </c>
      <c r="L1141" s="5">
        <v>0.0058902306656109</v>
      </c>
      <c r="M1141" s="5">
        <v>0.0455231168176023</v>
      </c>
      <c r="N1141" s="37">
        <v>0.130398866548819</v>
      </c>
      <c r="O1141" s="37">
        <v>-0.24454097442050013</v>
      </c>
      <c r="P1141" s="37">
        <v>-0.08755738806475516</v>
      </c>
      <c r="Q1141" s="37">
        <v>-0.3631927947349923</v>
      </c>
      <c r="R1141" s="37">
        <v>0.01957377355737341</v>
      </c>
      <c r="S1141" s="37">
        <v>0.23753002817094754</v>
      </c>
      <c r="T1141" s="37">
        <v>0.3561818484854398</v>
      </c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30"/>
      <c r="BQ1141" s="30"/>
      <c r="BR1141" s="30"/>
      <c r="BS1141" s="30"/>
      <c r="BT1141" s="30"/>
      <c r="BU1141" s="30"/>
      <c r="BV1141" s="30"/>
      <c r="BW1141" s="30"/>
      <c r="BX1141" s="30"/>
      <c r="BY1141" s="30"/>
      <c r="BZ1141" s="30"/>
      <c r="CA1141" s="30"/>
      <c r="CB1141" s="30"/>
      <c r="CC1141" s="30"/>
      <c r="CD1141" s="30"/>
      <c r="CE1141" s="30"/>
      <c r="CF1141" s="30"/>
      <c r="CG1141" s="30"/>
      <c r="CH1141" s="30"/>
      <c r="CI1141" s="30"/>
      <c r="CJ1141" s="30"/>
      <c r="CK1141" s="30"/>
      <c r="CL1141" s="30"/>
      <c r="CM1141" s="30"/>
      <c r="CN1141" s="30"/>
      <c r="CO1141" s="30"/>
      <c r="CP1141" s="30"/>
      <c r="CQ1141" s="30"/>
      <c r="CR1141" s="30"/>
      <c r="CS1141" s="30"/>
      <c r="CT1141" s="30"/>
      <c r="CU1141" s="30"/>
      <c r="CV1141" s="30"/>
      <c r="CW1141" s="30"/>
      <c r="CX1141" s="30"/>
      <c r="CY1141" s="30"/>
      <c r="CZ1141" s="30"/>
      <c r="DA1141" s="30"/>
      <c r="DB1141" s="30"/>
      <c r="DC1141" s="30"/>
      <c r="DD1141" s="30"/>
      <c r="DE1141" s="30"/>
      <c r="DF1141" s="30"/>
      <c r="DG1141" s="30"/>
      <c r="DH1141" s="30"/>
      <c r="DI1141" s="30"/>
      <c r="DJ1141" s="30"/>
      <c r="DK1141" s="30"/>
      <c r="DL1141" s="30"/>
      <c r="DM1141" s="30"/>
      <c r="DN1141" s="30"/>
      <c r="DO1141" s="30"/>
      <c r="DP1141" s="30"/>
      <c r="DQ1141" s="30"/>
      <c r="DR1141" s="30"/>
      <c r="DS1141" s="30"/>
      <c r="DT1141" s="30"/>
      <c r="DU1141" s="30"/>
      <c r="DV1141" s="30"/>
      <c r="DW1141" s="30"/>
      <c r="DX1141" s="30"/>
      <c r="DY1141" s="30"/>
      <c r="DZ1141" s="30"/>
      <c r="EA1141" s="30"/>
      <c r="EB1141" s="30"/>
      <c r="EC1141" s="30"/>
      <c r="ED1141" s="30"/>
      <c r="EE1141" s="30"/>
      <c r="EF1141" s="30"/>
      <c r="EG1141" s="30"/>
      <c r="EH1141" s="30"/>
      <c r="EI1141" s="30"/>
      <c r="EJ1141" s="30"/>
      <c r="EK1141" s="30"/>
      <c r="EL1141" s="30"/>
      <c r="EM1141" s="30"/>
      <c r="EN1141" s="30"/>
      <c r="EO1141" s="30"/>
      <c r="EP1141" s="30"/>
      <c r="EQ1141" s="30"/>
      <c r="ER1141" s="30"/>
      <c r="ES1141" s="30"/>
      <c r="ET1141" s="30"/>
      <c r="EU1141" s="30"/>
      <c r="EV1141" s="30"/>
      <c r="EW1141" s="30"/>
      <c r="EX1141" s="30"/>
      <c r="EY1141" s="30"/>
      <c r="EZ1141" s="30"/>
      <c r="FA1141" s="30"/>
      <c r="FB1141" s="30"/>
      <c r="FC1141" s="30"/>
      <c r="FD1141" s="30"/>
      <c r="FE1141" s="30"/>
      <c r="FF1141" s="30"/>
      <c r="FG1141" s="30"/>
      <c r="FH1141" s="30"/>
      <c r="FI1141" s="30"/>
      <c r="FJ1141" s="30"/>
      <c r="FK1141" s="30"/>
      <c r="FL1141" s="30"/>
      <c r="FM1141" s="30"/>
      <c r="FN1141" s="30"/>
      <c r="FO1141" s="30"/>
      <c r="FP1141" s="30"/>
      <c r="FQ1141" s="30"/>
      <c r="FR1141" s="30"/>
      <c r="FS1141" s="30"/>
      <c r="FT1141" s="30"/>
      <c r="FU1141" s="30"/>
      <c r="FV1141" s="30"/>
      <c r="FW1141" s="30"/>
      <c r="FX1141" s="30"/>
      <c r="FY1141" s="30"/>
      <c r="FZ1141" s="30"/>
      <c r="GA1141" s="30"/>
      <c r="GB1141" s="30"/>
      <c r="GC1141" s="30"/>
      <c r="GD1141" s="30"/>
      <c r="GE1141" s="30"/>
      <c r="GF1141" s="30"/>
      <c r="GG1141" s="30"/>
      <c r="GH1141" s="30"/>
      <c r="GI1141" s="30"/>
      <c r="GJ1141" s="30"/>
      <c r="GK1141" s="30"/>
      <c r="GL1141" s="30"/>
      <c r="GM1141" s="30"/>
      <c r="GN1141" s="30"/>
      <c r="GO1141" s="30"/>
      <c r="GP1141" s="30"/>
      <c r="GQ1141" s="30"/>
      <c r="GR1141" s="30"/>
      <c r="GS1141" s="30"/>
      <c r="GT1141" s="30"/>
      <c r="GU1141" s="30"/>
      <c r="GV1141" s="30"/>
      <c r="GW1141" s="30"/>
      <c r="GX1141" s="30"/>
      <c r="GY1141" s="30"/>
      <c r="GZ1141" s="30"/>
      <c r="HA1141" s="30"/>
      <c r="HB1141" s="30"/>
      <c r="HC1141" s="30"/>
      <c r="HD1141" s="30"/>
      <c r="HE1141" s="30"/>
      <c r="HF1141" s="30"/>
      <c r="HG1141" s="30"/>
      <c r="HH1141" s="30"/>
      <c r="HI1141" s="30"/>
      <c r="HJ1141" s="30"/>
      <c r="HK1141" s="30"/>
      <c r="HL1141" s="30"/>
      <c r="HM1141" s="30"/>
      <c r="HN1141" s="30"/>
      <c r="HO1141" s="30"/>
      <c r="HP1141" s="30"/>
      <c r="HQ1141" s="30"/>
      <c r="HR1141" s="30"/>
      <c r="HS1141" s="30"/>
      <c r="HT1141" s="30"/>
      <c r="HU1141" s="30"/>
      <c r="HV1141" s="30"/>
      <c r="HW1141" s="30"/>
      <c r="HX1141" s="30"/>
      <c r="HY1141" s="30"/>
      <c r="HZ1141" s="30"/>
      <c r="IA1141" s="30"/>
      <c r="IB1141" s="30"/>
      <c r="IC1141" s="30"/>
      <c r="ID1141" s="30"/>
      <c r="IE1141" s="30"/>
      <c r="IF1141" s="30"/>
      <c r="IG1141" s="30"/>
      <c r="IH1141" s="30"/>
      <c r="II1141" s="30"/>
      <c r="IJ1141" s="30"/>
      <c r="IK1141" s="30"/>
      <c r="IL1141" s="30"/>
      <c r="IM1141" s="30"/>
      <c r="IN1141" s="30"/>
      <c r="IO1141" s="30"/>
      <c r="IP1141" s="30"/>
      <c r="IQ1141" s="30"/>
    </row>
    <row r="1142" spans="3:20" s="30" customFormat="1" ht="13.5" customHeight="1">
      <c r="C1142" s="35"/>
      <c r="F1142" s="36"/>
      <c r="N1142" s="40"/>
      <c r="O1142" s="40"/>
      <c r="P1142" s="40"/>
      <c r="Q1142" s="40"/>
      <c r="R1142" s="40"/>
      <c r="S1142" s="40"/>
      <c r="T1142" s="40"/>
    </row>
    <row r="1143" spans="3:20" s="30" customFormat="1" ht="13.5" customHeight="1">
      <c r="C1143" s="35"/>
      <c r="F1143" s="36"/>
      <c r="N1143" s="40"/>
      <c r="O1143" s="40"/>
      <c r="P1143" s="40"/>
      <c r="Q1143" s="40"/>
      <c r="R1143" s="40"/>
      <c r="S1143" s="40"/>
      <c r="T1143" s="40"/>
    </row>
    <row r="1144" spans="3:20" s="30" customFormat="1" ht="13.5" customHeight="1">
      <c r="C1144" s="35"/>
      <c r="F1144" s="36"/>
      <c r="N1144" s="40"/>
      <c r="O1144" s="40"/>
      <c r="P1144" s="40"/>
      <c r="Q1144" s="40"/>
      <c r="R1144" s="40"/>
      <c r="S1144" s="40"/>
      <c r="T1144" s="40"/>
    </row>
    <row r="1145" spans="3:20" s="30" customFormat="1" ht="13.5" customHeight="1">
      <c r="C1145" s="35"/>
      <c r="F1145" s="36"/>
      <c r="N1145" s="40"/>
      <c r="O1145" s="40"/>
      <c r="P1145" s="40"/>
      <c r="Q1145" s="40"/>
      <c r="R1145" s="40"/>
      <c r="S1145" s="40"/>
      <c r="T1145" s="40"/>
    </row>
    <row r="1146" spans="3:20" s="30" customFormat="1" ht="13.5" customHeight="1">
      <c r="C1146" s="35"/>
      <c r="F1146" s="36"/>
      <c r="N1146" s="40"/>
      <c r="O1146" s="40"/>
      <c r="P1146" s="40"/>
      <c r="Q1146" s="40"/>
      <c r="R1146" s="40"/>
      <c r="S1146" s="40"/>
      <c r="T1146" s="40"/>
    </row>
    <row r="1147" spans="3:20" s="30" customFormat="1" ht="13.5" customHeight="1">
      <c r="C1147" s="35"/>
      <c r="F1147" s="36"/>
      <c r="N1147" s="40"/>
      <c r="O1147" s="40"/>
      <c r="P1147" s="40"/>
      <c r="Q1147" s="40"/>
      <c r="R1147" s="40"/>
      <c r="S1147" s="40"/>
      <c r="T1147" s="40"/>
    </row>
    <row r="1148" spans="3:20" s="30" customFormat="1" ht="13.5" customHeight="1">
      <c r="C1148" s="35"/>
      <c r="F1148" s="36"/>
      <c r="N1148" s="40"/>
      <c r="O1148" s="40"/>
      <c r="P1148" s="40"/>
      <c r="Q1148" s="40"/>
      <c r="R1148" s="40"/>
      <c r="S1148" s="40"/>
      <c r="T1148" s="40"/>
    </row>
    <row r="1149" spans="3:20" s="30" customFormat="1" ht="13.5" customHeight="1">
      <c r="C1149" s="35"/>
      <c r="F1149" s="36"/>
      <c r="N1149" s="40"/>
      <c r="O1149" s="40"/>
      <c r="P1149" s="40"/>
      <c r="Q1149" s="40"/>
      <c r="R1149" s="40"/>
      <c r="S1149" s="40"/>
      <c r="T1149" s="40"/>
    </row>
    <row r="1150" spans="3:20" s="30" customFormat="1" ht="13.5" customHeight="1">
      <c r="C1150" s="35"/>
      <c r="F1150" s="36"/>
      <c r="N1150" s="40"/>
      <c r="O1150" s="40"/>
      <c r="P1150" s="40"/>
      <c r="Q1150" s="40"/>
      <c r="R1150" s="40"/>
      <c r="S1150" s="40"/>
      <c r="T1150" s="40"/>
    </row>
    <row r="1151" spans="3:20" s="30" customFormat="1" ht="13.5" customHeight="1">
      <c r="C1151" s="35"/>
      <c r="F1151" s="36"/>
      <c r="N1151" s="40"/>
      <c r="O1151" s="40"/>
      <c r="P1151" s="40"/>
      <c r="Q1151" s="40"/>
      <c r="R1151" s="40"/>
      <c r="S1151" s="40"/>
      <c r="T1151" s="40"/>
    </row>
    <row r="1152" spans="3:20" s="30" customFormat="1" ht="13.5" customHeight="1">
      <c r="C1152" s="35"/>
      <c r="F1152" s="36"/>
      <c r="N1152" s="40"/>
      <c r="O1152" s="40"/>
      <c r="P1152" s="40"/>
      <c r="Q1152" s="40"/>
      <c r="R1152" s="40"/>
      <c r="S1152" s="40"/>
      <c r="T1152" s="40"/>
    </row>
    <row r="1153" spans="3:20" s="30" customFormat="1" ht="13.5" customHeight="1">
      <c r="C1153" s="35"/>
      <c r="F1153" s="36"/>
      <c r="N1153" s="40"/>
      <c r="O1153" s="40"/>
      <c r="P1153" s="40"/>
      <c r="Q1153" s="40"/>
      <c r="R1153" s="40"/>
      <c r="S1153" s="40"/>
      <c r="T1153" s="40"/>
    </row>
    <row r="1154" spans="3:20" s="30" customFormat="1" ht="13.5" customHeight="1">
      <c r="C1154" s="35"/>
      <c r="F1154" s="36"/>
      <c r="N1154" s="40"/>
      <c r="O1154" s="40"/>
      <c r="P1154" s="40"/>
      <c r="Q1154" s="40"/>
      <c r="R1154" s="40"/>
      <c r="S1154" s="40"/>
      <c r="T1154" s="40"/>
    </row>
    <row r="1155" spans="3:20" s="30" customFormat="1" ht="13.5" customHeight="1">
      <c r="C1155" s="35"/>
      <c r="F1155" s="36"/>
      <c r="N1155" s="40"/>
      <c r="O1155" s="40"/>
      <c r="P1155" s="40"/>
      <c r="Q1155" s="40"/>
      <c r="R1155" s="40"/>
      <c r="S1155" s="40"/>
      <c r="T1155" s="40"/>
    </row>
    <row r="1156" spans="3:20" s="30" customFormat="1" ht="13.5" customHeight="1">
      <c r="C1156" s="35"/>
      <c r="F1156" s="36"/>
      <c r="N1156" s="40"/>
      <c r="O1156" s="40"/>
      <c r="P1156" s="40"/>
      <c r="Q1156" s="40"/>
      <c r="R1156" s="40"/>
      <c r="S1156" s="40"/>
      <c r="T1156" s="40"/>
    </row>
    <row r="1157" spans="3:20" s="30" customFormat="1" ht="13.5" customHeight="1">
      <c r="C1157" s="35"/>
      <c r="F1157" s="36"/>
      <c r="N1157" s="40"/>
      <c r="O1157" s="40"/>
      <c r="P1157" s="40"/>
      <c r="Q1157" s="40"/>
      <c r="R1157" s="40"/>
      <c r="S1157" s="40"/>
      <c r="T1157" s="40"/>
    </row>
    <row r="1158" spans="3:20" s="30" customFormat="1" ht="13.5" customHeight="1">
      <c r="C1158" s="35"/>
      <c r="F1158" s="36"/>
      <c r="N1158" s="40"/>
      <c r="O1158" s="40"/>
      <c r="P1158" s="40"/>
      <c r="Q1158" s="40"/>
      <c r="R1158" s="40"/>
      <c r="S1158" s="40"/>
      <c r="T1158" s="40"/>
    </row>
    <row r="1159" spans="3:20" s="30" customFormat="1" ht="13.5" customHeight="1">
      <c r="C1159" s="35"/>
      <c r="F1159" s="36"/>
      <c r="N1159" s="40"/>
      <c r="O1159" s="40"/>
      <c r="P1159" s="40"/>
      <c r="Q1159" s="40"/>
      <c r="R1159" s="40"/>
      <c r="S1159" s="40"/>
      <c r="T1159" s="40"/>
    </row>
    <row r="1160" spans="3:20" s="30" customFormat="1" ht="13.5" customHeight="1">
      <c r="C1160" s="35"/>
      <c r="F1160" s="36"/>
      <c r="N1160" s="40"/>
      <c r="O1160" s="40"/>
      <c r="P1160" s="40"/>
      <c r="Q1160" s="40"/>
      <c r="R1160" s="40"/>
      <c r="S1160" s="40"/>
      <c r="T1160" s="40"/>
    </row>
    <row r="1161" spans="3:20" s="30" customFormat="1" ht="13.5" customHeight="1">
      <c r="C1161" s="35"/>
      <c r="F1161" s="36"/>
      <c r="N1161" s="40"/>
      <c r="O1161" s="40"/>
      <c r="P1161" s="40"/>
      <c r="Q1161" s="40"/>
      <c r="R1161" s="40"/>
      <c r="S1161" s="40"/>
      <c r="T1161" s="40"/>
    </row>
    <row r="1162" spans="3:20" s="30" customFormat="1" ht="13.5" customHeight="1">
      <c r="C1162" s="35"/>
      <c r="F1162" s="36"/>
      <c r="N1162" s="40"/>
      <c r="O1162" s="40"/>
      <c r="P1162" s="40"/>
      <c r="Q1162" s="40"/>
      <c r="R1162" s="40"/>
      <c r="S1162" s="40"/>
      <c r="T1162" s="40"/>
    </row>
    <row r="1163" spans="3:20" s="30" customFormat="1" ht="13.5" customHeight="1">
      <c r="C1163" s="35"/>
      <c r="F1163" s="36"/>
      <c r="N1163" s="40"/>
      <c r="O1163" s="40"/>
      <c r="P1163" s="40"/>
      <c r="Q1163" s="40"/>
      <c r="R1163" s="40"/>
      <c r="S1163" s="40"/>
      <c r="T1163" s="40"/>
    </row>
    <row r="1164" spans="3:20" s="30" customFormat="1" ht="13.5" customHeight="1">
      <c r="C1164" s="35"/>
      <c r="F1164" s="36"/>
      <c r="N1164" s="40"/>
      <c r="O1164" s="40"/>
      <c r="P1164" s="40"/>
      <c r="Q1164" s="40"/>
      <c r="R1164" s="40"/>
      <c r="S1164" s="40"/>
      <c r="T1164" s="40"/>
    </row>
    <row r="1165" spans="3:20" s="30" customFormat="1" ht="13.5" customHeight="1">
      <c r="C1165" s="35"/>
      <c r="F1165" s="36"/>
      <c r="N1165" s="40"/>
      <c r="O1165" s="40"/>
      <c r="P1165" s="40"/>
      <c r="Q1165" s="40"/>
      <c r="R1165" s="40"/>
      <c r="S1165" s="40"/>
      <c r="T1165" s="40"/>
    </row>
    <row r="1166" spans="3:20" s="30" customFormat="1" ht="13.5" customHeight="1">
      <c r="C1166" s="35"/>
      <c r="F1166" s="36"/>
      <c r="N1166" s="40"/>
      <c r="O1166" s="40"/>
      <c r="P1166" s="40"/>
      <c r="Q1166" s="40"/>
      <c r="R1166" s="40"/>
      <c r="S1166" s="40"/>
      <c r="T1166" s="40"/>
    </row>
    <row r="1167" spans="3:20" s="30" customFormat="1" ht="13.5" customHeight="1">
      <c r="C1167" s="35"/>
      <c r="F1167" s="36"/>
      <c r="N1167" s="40"/>
      <c r="O1167" s="40"/>
      <c r="P1167" s="40"/>
      <c r="Q1167" s="40"/>
      <c r="R1167" s="40"/>
      <c r="S1167" s="40"/>
      <c r="T1167" s="40"/>
    </row>
    <row r="1168" spans="3:20" s="30" customFormat="1" ht="13.5" customHeight="1">
      <c r="C1168" s="35"/>
      <c r="F1168" s="36"/>
      <c r="N1168" s="40"/>
      <c r="O1168" s="40"/>
      <c r="P1168" s="40"/>
      <c r="Q1168" s="40"/>
      <c r="R1168" s="40"/>
      <c r="S1168" s="40"/>
      <c r="T1168" s="40"/>
    </row>
    <row r="1169" spans="3:20" s="30" customFormat="1" ht="13.5" customHeight="1">
      <c r="C1169" s="35"/>
      <c r="F1169" s="36"/>
      <c r="N1169" s="40"/>
      <c r="O1169" s="40"/>
      <c r="P1169" s="40"/>
      <c r="Q1169" s="40"/>
      <c r="R1169" s="40"/>
      <c r="S1169" s="40"/>
      <c r="T1169" s="40"/>
    </row>
    <row r="1170" spans="3:20" s="30" customFormat="1" ht="13.5" customHeight="1">
      <c r="C1170" s="35"/>
      <c r="F1170" s="36"/>
      <c r="N1170" s="40"/>
      <c r="O1170" s="40"/>
      <c r="P1170" s="40"/>
      <c r="Q1170" s="40"/>
      <c r="R1170" s="40"/>
      <c r="S1170" s="40"/>
      <c r="T1170" s="40"/>
    </row>
    <row r="1171" spans="3:20" s="30" customFormat="1" ht="13.5" customHeight="1">
      <c r="C1171" s="35"/>
      <c r="F1171" s="36"/>
      <c r="N1171" s="40"/>
      <c r="O1171" s="40"/>
      <c r="P1171" s="40"/>
      <c r="Q1171" s="40"/>
      <c r="R1171" s="40"/>
      <c r="S1171" s="40"/>
      <c r="T1171" s="40"/>
    </row>
    <row r="1172" spans="3:20" s="30" customFormat="1" ht="13.5" customHeight="1">
      <c r="C1172" s="35"/>
      <c r="F1172" s="36"/>
      <c r="N1172" s="40"/>
      <c r="O1172" s="40"/>
      <c r="P1172" s="40"/>
      <c r="Q1172" s="40"/>
      <c r="R1172" s="40"/>
      <c r="S1172" s="40"/>
      <c r="T1172" s="40"/>
    </row>
    <row r="1173" spans="3:20" s="30" customFormat="1" ht="13.5" customHeight="1">
      <c r="C1173" s="35"/>
      <c r="F1173" s="36"/>
      <c r="N1173" s="40"/>
      <c r="O1173" s="40"/>
      <c r="P1173" s="40"/>
      <c r="Q1173" s="40"/>
      <c r="R1173" s="40"/>
      <c r="S1173" s="40"/>
      <c r="T1173" s="40"/>
    </row>
    <row r="1174" spans="3:20" s="30" customFormat="1" ht="13.5" customHeight="1">
      <c r="C1174" s="35"/>
      <c r="F1174" s="36"/>
      <c r="N1174" s="40"/>
      <c r="O1174" s="40"/>
      <c r="P1174" s="40"/>
      <c r="Q1174" s="40"/>
      <c r="R1174" s="40"/>
      <c r="S1174" s="40"/>
      <c r="T1174" s="40"/>
    </row>
    <row r="1175" spans="3:20" s="30" customFormat="1" ht="13.5" customHeight="1">
      <c r="C1175" s="35"/>
      <c r="F1175" s="36"/>
      <c r="N1175" s="40"/>
      <c r="O1175" s="40"/>
      <c r="P1175" s="40"/>
      <c r="Q1175" s="40"/>
      <c r="R1175" s="40"/>
      <c r="S1175" s="40"/>
      <c r="T1175" s="40"/>
    </row>
    <row r="1176" spans="3:20" s="30" customFormat="1" ht="13.5" customHeight="1">
      <c r="C1176" s="35"/>
      <c r="F1176" s="36"/>
      <c r="N1176" s="40"/>
      <c r="O1176" s="40"/>
      <c r="P1176" s="40"/>
      <c r="Q1176" s="40"/>
      <c r="R1176" s="40"/>
      <c r="S1176" s="40"/>
      <c r="T1176" s="40"/>
    </row>
    <row r="1177" spans="3:20" s="30" customFormat="1" ht="13.5" customHeight="1">
      <c r="C1177" s="35"/>
      <c r="F1177" s="36"/>
      <c r="N1177" s="40"/>
      <c r="O1177" s="40"/>
      <c r="P1177" s="40"/>
      <c r="Q1177" s="40"/>
      <c r="R1177" s="40"/>
      <c r="S1177" s="40"/>
      <c r="T1177" s="40"/>
    </row>
    <row r="1178" spans="3:20" s="30" customFormat="1" ht="13.5" customHeight="1">
      <c r="C1178" s="35"/>
      <c r="F1178" s="36"/>
      <c r="N1178" s="40"/>
      <c r="O1178" s="40"/>
      <c r="P1178" s="40"/>
      <c r="Q1178" s="40"/>
      <c r="R1178" s="40"/>
      <c r="S1178" s="40"/>
      <c r="T1178" s="40"/>
    </row>
    <row r="1179" spans="3:20" s="30" customFormat="1" ht="13.5" customHeight="1">
      <c r="C1179" s="35"/>
      <c r="F1179" s="36"/>
      <c r="N1179" s="40"/>
      <c r="O1179" s="40"/>
      <c r="P1179" s="40"/>
      <c r="Q1179" s="40"/>
      <c r="R1179" s="40"/>
      <c r="S1179" s="40"/>
      <c r="T1179" s="40"/>
    </row>
    <row r="1180" spans="3:20" s="30" customFormat="1" ht="13.5" customHeight="1">
      <c r="C1180" s="35"/>
      <c r="F1180" s="36"/>
      <c r="N1180" s="40"/>
      <c r="O1180" s="40"/>
      <c r="P1180" s="40"/>
      <c r="Q1180" s="40"/>
      <c r="R1180" s="40"/>
      <c r="S1180" s="40"/>
      <c r="T1180" s="40"/>
    </row>
    <row r="1181" spans="3:20" s="30" customFormat="1" ht="13.5" customHeight="1">
      <c r="C1181" s="35"/>
      <c r="F1181" s="36"/>
      <c r="N1181" s="40"/>
      <c r="O1181" s="40"/>
      <c r="P1181" s="40"/>
      <c r="Q1181" s="40"/>
      <c r="R1181" s="40"/>
      <c r="S1181" s="40"/>
      <c r="T1181" s="40"/>
    </row>
    <row r="1182" spans="3:20" s="30" customFormat="1" ht="13.5" customHeight="1">
      <c r="C1182" s="35"/>
      <c r="F1182" s="36"/>
      <c r="N1182" s="40"/>
      <c r="O1182" s="40"/>
      <c r="P1182" s="40"/>
      <c r="Q1182" s="40"/>
      <c r="R1182" s="40"/>
      <c r="S1182" s="40"/>
      <c r="T1182" s="40"/>
    </row>
    <row r="1183" spans="3:20" s="30" customFormat="1" ht="13.5" customHeight="1">
      <c r="C1183" s="35"/>
      <c r="F1183" s="36"/>
      <c r="N1183" s="40"/>
      <c r="O1183" s="40"/>
      <c r="P1183" s="40"/>
      <c r="Q1183" s="40"/>
      <c r="R1183" s="40"/>
      <c r="S1183" s="40"/>
      <c r="T1183" s="40"/>
    </row>
    <row r="1184" spans="3:20" s="30" customFormat="1" ht="13.5" customHeight="1">
      <c r="C1184" s="35"/>
      <c r="F1184" s="36"/>
      <c r="N1184" s="40"/>
      <c r="O1184" s="40"/>
      <c r="P1184" s="40"/>
      <c r="Q1184" s="40"/>
      <c r="R1184" s="40"/>
      <c r="S1184" s="40"/>
      <c r="T1184" s="40"/>
    </row>
    <row r="1185" spans="3:20" s="30" customFormat="1" ht="13.5" customHeight="1">
      <c r="C1185" s="35"/>
      <c r="F1185" s="36"/>
      <c r="N1185" s="40"/>
      <c r="O1185" s="40"/>
      <c r="P1185" s="40"/>
      <c r="Q1185" s="40"/>
      <c r="R1185" s="40"/>
      <c r="S1185" s="40"/>
      <c r="T1185" s="40"/>
    </row>
    <row r="1186" spans="3:20" s="30" customFormat="1" ht="13.5" customHeight="1">
      <c r="C1186" s="35"/>
      <c r="F1186" s="36"/>
      <c r="N1186" s="40"/>
      <c r="O1186" s="40"/>
      <c r="P1186" s="40"/>
      <c r="Q1186" s="40"/>
      <c r="R1186" s="40"/>
      <c r="S1186" s="40"/>
      <c r="T1186" s="40"/>
    </row>
    <row r="1187" spans="3:20" s="30" customFormat="1" ht="13.5" customHeight="1">
      <c r="C1187" s="35"/>
      <c r="F1187" s="36"/>
      <c r="N1187" s="40"/>
      <c r="O1187" s="40"/>
      <c r="P1187" s="40"/>
      <c r="Q1187" s="40"/>
      <c r="R1187" s="40"/>
      <c r="S1187" s="40"/>
      <c r="T1187" s="40"/>
    </row>
    <row r="1188" spans="3:20" s="30" customFormat="1" ht="13.5" customHeight="1">
      <c r="C1188" s="35"/>
      <c r="F1188" s="36"/>
      <c r="N1188" s="40"/>
      <c r="O1188" s="40"/>
      <c r="P1188" s="40"/>
      <c r="Q1188" s="40"/>
      <c r="R1188" s="40"/>
      <c r="S1188" s="40"/>
      <c r="T1188" s="40"/>
    </row>
    <row r="1189" spans="3:20" s="30" customFormat="1" ht="13.5" customHeight="1">
      <c r="C1189" s="35"/>
      <c r="F1189" s="36"/>
      <c r="N1189" s="40"/>
      <c r="O1189" s="40"/>
      <c r="P1189" s="40"/>
      <c r="Q1189" s="40"/>
      <c r="R1189" s="40"/>
      <c r="S1189" s="40"/>
      <c r="T1189" s="40"/>
    </row>
    <row r="1190" spans="3:20" s="30" customFormat="1" ht="13.5" customHeight="1">
      <c r="C1190" s="35"/>
      <c r="F1190" s="36"/>
      <c r="N1190" s="40"/>
      <c r="O1190" s="40"/>
      <c r="P1190" s="40"/>
      <c r="Q1190" s="40"/>
      <c r="R1190" s="40"/>
      <c r="S1190" s="40"/>
      <c r="T1190" s="40"/>
    </row>
    <row r="1191" spans="3:20" s="30" customFormat="1" ht="13.5" customHeight="1">
      <c r="C1191" s="35"/>
      <c r="F1191" s="36"/>
      <c r="N1191" s="40"/>
      <c r="O1191" s="40"/>
      <c r="P1191" s="40"/>
      <c r="Q1191" s="40"/>
      <c r="R1191" s="40"/>
      <c r="S1191" s="40"/>
      <c r="T1191" s="40"/>
    </row>
    <row r="1192" spans="3:20" s="30" customFormat="1" ht="13.5" customHeight="1">
      <c r="C1192" s="35"/>
      <c r="F1192" s="36"/>
      <c r="N1192" s="40"/>
      <c r="O1192" s="40"/>
      <c r="P1192" s="40"/>
      <c r="Q1192" s="40"/>
      <c r="R1192" s="40"/>
      <c r="S1192" s="40"/>
      <c r="T1192" s="40"/>
    </row>
    <row r="1193" spans="3:20" s="30" customFormat="1" ht="13.5" customHeight="1">
      <c r="C1193" s="35"/>
      <c r="F1193" s="36"/>
      <c r="N1193" s="40"/>
      <c r="O1193" s="40"/>
      <c r="P1193" s="40"/>
      <c r="Q1193" s="40"/>
      <c r="R1193" s="40"/>
      <c r="S1193" s="40"/>
      <c r="T1193" s="40"/>
    </row>
    <row r="1194" spans="3:20" s="30" customFormat="1" ht="13.5" customHeight="1">
      <c r="C1194" s="35"/>
      <c r="F1194" s="36"/>
      <c r="N1194" s="40"/>
      <c r="O1194" s="40"/>
      <c r="P1194" s="40"/>
      <c r="Q1194" s="40"/>
      <c r="R1194" s="40"/>
      <c r="S1194" s="40"/>
      <c r="T1194" s="40"/>
    </row>
    <row r="1195" spans="3:20" s="30" customFormat="1" ht="13.5" customHeight="1">
      <c r="C1195" s="35"/>
      <c r="F1195" s="36"/>
      <c r="N1195" s="40"/>
      <c r="O1195" s="40"/>
      <c r="P1195" s="40"/>
      <c r="Q1195" s="40"/>
      <c r="R1195" s="40"/>
      <c r="S1195" s="40"/>
      <c r="T1195" s="40"/>
    </row>
    <row r="1196" spans="3:20" s="30" customFormat="1" ht="13.5" customHeight="1">
      <c r="C1196" s="35"/>
      <c r="F1196" s="36"/>
      <c r="N1196" s="40"/>
      <c r="O1196" s="40"/>
      <c r="P1196" s="40"/>
      <c r="Q1196" s="40"/>
      <c r="R1196" s="40"/>
      <c r="S1196" s="40"/>
      <c r="T1196" s="40"/>
    </row>
    <row r="1197" spans="3:20" s="30" customFormat="1" ht="13.5" customHeight="1">
      <c r="C1197" s="35"/>
      <c r="F1197" s="36"/>
      <c r="N1197" s="40"/>
      <c r="O1197" s="40"/>
      <c r="P1197" s="40"/>
      <c r="Q1197" s="40"/>
      <c r="R1197" s="40"/>
      <c r="S1197" s="40"/>
      <c r="T1197" s="40"/>
    </row>
    <row r="1198" spans="3:20" s="30" customFormat="1" ht="13.5" customHeight="1">
      <c r="C1198" s="35"/>
      <c r="F1198" s="36"/>
      <c r="N1198" s="40"/>
      <c r="O1198" s="40"/>
      <c r="P1198" s="40"/>
      <c r="Q1198" s="40"/>
      <c r="R1198" s="40"/>
      <c r="S1198" s="40"/>
      <c r="T1198" s="40"/>
    </row>
    <row r="1199" spans="3:20" s="30" customFormat="1" ht="13.5" customHeight="1">
      <c r="C1199" s="35"/>
      <c r="F1199" s="36"/>
      <c r="N1199" s="40"/>
      <c r="O1199" s="40"/>
      <c r="P1199" s="40"/>
      <c r="Q1199" s="40"/>
      <c r="R1199" s="40"/>
      <c r="S1199" s="40"/>
      <c r="T1199" s="40"/>
    </row>
    <row r="1200" spans="3:20" s="30" customFormat="1" ht="13.5" customHeight="1">
      <c r="C1200" s="35"/>
      <c r="F1200" s="36"/>
      <c r="N1200" s="40"/>
      <c r="O1200" s="40"/>
      <c r="P1200" s="40"/>
      <c r="Q1200" s="40"/>
      <c r="R1200" s="40"/>
      <c r="S1200" s="40"/>
      <c r="T1200" s="40"/>
    </row>
    <row r="1201" spans="3:20" s="30" customFormat="1" ht="13.5" customHeight="1">
      <c r="C1201" s="35"/>
      <c r="F1201" s="36"/>
      <c r="N1201" s="40"/>
      <c r="O1201" s="40"/>
      <c r="P1201" s="40"/>
      <c r="Q1201" s="40"/>
      <c r="R1201" s="40"/>
      <c r="S1201" s="40"/>
      <c r="T1201" s="40"/>
    </row>
    <row r="1202" spans="3:20" s="30" customFormat="1" ht="13.5" customHeight="1">
      <c r="C1202" s="35"/>
      <c r="F1202" s="36"/>
      <c r="N1202" s="40"/>
      <c r="O1202" s="40"/>
      <c r="P1202" s="40"/>
      <c r="Q1202" s="40"/>
      <c r="R1202" s="40"/>
      <c r="S1202" s="40"/>
      <c r="T1202" s="40"/>
    </row>
    <row r="1203" spans="3:20" s="30" customFormat="1" ht="13.5" customHeight="1">
      <c r="C1203" s="35"/>
      <c r="F1203" s="36"/>
      <c r="N1203" s="40"/>
      <c r="O1203" s="40"/>
      <c r="P1203" s="40"/>
      <c r="Q1203" s="40"/>
      <c r="R1203" s="40"/>
      <c r="S1203" s="40"/>
      <c r="T1203" s="40"/>
    </row>
    <row r="1204" spans="3:20" s="30" customFormat="1" ht="13.5" customHeight="1">
      <c r="C1204" s="35"/>
      <c r="F1204" s="36"/>
      <c r="N1204" s="40"/>
      <c r="O1204" s="40"/>
      <c r="P1204" s="40"/>
      <c r="Q1204" s="40"/>
      <c r="R1204" s="40"/>
      <c r="S1204" s="40"/>
      <c r="T1204" s="40"/>
    </row>
    <row r="1205" spans="3:20" s="30" customFormat="1" ht="13.5" customHeight="1">
      <c r="C1205" s="35"/>
      <c r="F1205" s="36"/>
      <c r="N1205" s="40"/>
      <c r="O1205" s="40"/>
      <c r="P1205" s="40"/>
      <c r="Q1205" s="40"/>
      <c r="R1205" s="40"/>
      <c r="S1205" s="40"/>
      <c r="T1205" s="40"/>
    </row>
    <row r="1206" spans="3:20" s="30" customFormat="1" ht="13.5" customHeight="1">
      <c r="C1206" s="35"/>
      <c r="F1206" s="36"/>
      <c r="N1206" s="40"/>
      <c r="O1206" s="40"/>
      <c r="P1206" s="40"/>
      <c r="Q1206" s="40"/>
      <c r="R1206" s="40"/>
      <c r="S1206" s="40"/>
      <c r="T1206" s="40"/>
    </row>
    <row r="1207" spans="3:20" s="30" customFormat="1" ht="13.5" customHeight="1">
      <c r="C1207" s="35"/>
      <c r="F1207" s="36"/>
      <c r="N1207" s="40"/>
      <c r="O1207" s="40"/>
      <c r="P1207" s="40"/>
      <c r="Q1207" s="40"/>
      <c r="R1207" s="40"/>
      <c r="S1207" s="40"/>
      <c r="T1207" s="40"/>
    </row>
    <row r="1208" spans="3:20" s="30" customFormat="1" ht="13.5" customHeight="1">
      <c r="C1208" s="35"/>
      <c r="F1208" s="36"/>
      <c r="N1208" s="40"/>
      <c r="O1208" s="40"/>
      <c r="P1208" s="40"/>
      <c r="Q1208" s="40"/>
      <c r="R1208" s="40"/>
      <c r="S1208" s="40"/>
      <c r="T1208" s="40"/>
    </row>
    <row r="1209" spans="3:20" s="30" customFormat="1" ht="13.5" customHeight="1">
      <c r="C1209" s="35"/>
      <c r="F1209" s="36"/>
      <c r="N1209" s="40"/>
      <c r="O1209" s="40"/>
      <c r="P1209" s="40"/>
      <c r="Q1209" s="40"/>
      <c r="R1209" s="40"/>
      <c r="S1209" s="40"/>
      <c r="T1209" s="40"/>
    </row>
    <row r="1210" spans="3:20" s="30" customFormat="1" ht="13.5" customHeight="1">
      <c r="C1210" s="35"/>
      <c r="F1210" s="36"/>
      <c r="N1210" s="40"/>
      <c r="O1210" s="40"/>
      <c r="P1210" s="40"/>
      <c r="Q1210" s="40"/>
      <c r="R1210" s="40"/>
      <c r="S1210" s="40"/>
      <c r="T1210" s="40"/>
    </row>
    <row r="1211" spans="3:20" s="30" customFormat="1" ht="13.5" customHeight="1">
      <c r="C1211" s="35"/>
      <c r="F1211" s="36"/>
      <c r="N1211" s="40"/>
      <c r="O1211" s="40"/>
      <c r="P1211" s="40"/>
      <c r="Q1211" s="40"/>
      <c r="R1211" s="40"/>
      <c r="S1211" s="40"/>
      <c r="T1211" s="40"/>
    </row>
    <row r="1212" spans="3:20" s="30" customFormat="1" ht="13.5" customHeight="1">
      <c r="C1212" s="35"/>
      <c r="F1212" s="36"/>
      <c r="N1212" s="40"/>
      <c r="O1212" s="40"/>
      <c r="P1212" s="40"/>
      <c r="Q1212" s="40"/>
      <c r="R1212" s="40"/>
      <c r="S1212" s="40"/>
      <c r="T1212" s="40"/>
    </row>
    <row r="1213" spans="3:20" s="30" customFormat="1" ht="13.5" customHeight="1">
      <c r="C1213" s="35"/>
      <c r="F1213" s="36"/>
      <c r="N1213" s="40"/>
      <c r="O1213" s="40"/>
      <c r="P1213" s="40"/>
      <c r="Q1213" s="40"/>
      <c r="R1213" s="40"/>
      <c r="S1213" s="40"/>
      <c r="T1213" s="40"/>
    </row>
    <row r="1214" spans="3:20" s="30" customFormat="1" ht="13.5" customHeight="1">
      <c r="C1214" s="35"/>
      <c r="F1214" s="36"/>
      <c r="N1214" s="40"/>
      <c r="O1214" s="40"/>
      <c r="P1214" s="40"/>
      <c r="Q1214" s="40"/>
      <c r="R1214" s="40"/>
      <c r="S1214" s="40"/>
      <c r="T1214" s="40"/>
    </row>
    <row r="1215" spans="3:20" s="30" customFormat="1" ht="13.5" customHeight="1">
      <c r="C1215" s="35"/>
      <c r="F1215" s="36"/>
      <c r="N1215" s="40"/>
      <c r="O1215" s="40"/>
      <c r="P1215" s="40"/>
      <c r="Q1215" s="40"/>
      <c r="R1215" s="40"/>
      <c r="S1215" s="40"/>
      <c r="T1215" s="40"/>
    </row>
    <row r="1216" spans="3:20" s="30" customFormat="1" ht="13.5" customHeight="1">
      <c r="C1216" s="35"/>
      <c r="F1216" s="36"/>
      <c r="N1216" s="40"/>
      <c r="O1216" s="40"/>
      <c r="P1216" s="40"/>
      <c r="Q1216" s="40"/>
      <c r="R1216" s="40"/>
      <c r="S1216" s="40"/>
      <c r="T1216" s="40"/>
    </row>
    <row r="1217" spans="3:20" s="30" customFormat="1" ht="13.5" customHeight="1">
      <c r="C1217" s="35"/>
      <c r="F1217" s="36"/>
      <c r="N1217" s="40"/>
      <c r="O1217" s="40"/>
      <c r="P1217" s="40"/>
      <c r="Q1217" s="40"/>
      <c r="R1217" s="40"/>
      <c r="S1217" s="40"/>
      <c r="T1217" s="40"/>
    </row>
    <row r="1218" spans="3:20" s="30" customFormat="1" ht="13.5" customHeight="1">
      <c r="C1218" s="35"/>
      <c r="F1218" s="36"/>
      <c r="N1218" s="40"/>
      <c r="O1218" s="40"/>
      <c r="P1218" s="40"/>
      <c r="Q1218" s="40"/>
      <c r="R1218" s="40"/>
      <c r="S1218" s="40"/>
      <c r="T1218" s="40"/>
    </row>
    <row r="1219" spans="3:20" s="30" customFormat="1" ht="13.5" customHeight="1">
      <c r="C1219" s="35"/>
      <c r="F1219" s="36"/>
      <c r="N1219" s="40"/>
      <c r="O1219" s="40"/>
      <c r="P1219" s="40"/>
      <c r="Q1219" s="40"/>
      <c r="R1219" s="40"/>
      <c r="S1219" s="40"/>
      <c r="T1219" s="40"/>
    </row>
    <row r="1220" spans="3:20" s="30" customFormat="1" ht="13.5" customHeight="1">
      <c r="C1220" s="35"/>
      <c r="F1220" s="36"/>
      <c r="N1220" s="40"/>
      <c r="O1220" s="40"/>
      <c r="P1220" s="40"/>
      <c r="Q1220" s="40"/>
      <c r="R1220" s="40"/>
      <c r="S1220" s="40"/>
      <c r="T1220" s="40"/>
    </row>
    <row r="1221" spans="3:20" s="30" customFormat="1" ht="13.5" customHeight="1">
      <c r="C1221" s="35"/>
      <c r="F1221" s="36"/>
      <c r="N1221" s="40"/>
      <c r="O1221" s="40"/>
      <c r="P1221" s="40"/>
      <c r="Q1221" s="40"/>
      <c r="R1221" s="40"/>
      <c r="S1221" s="40"/>
      <c r="T1221" s="40"/>
    </row>
    <row r="1222" spans="3:20" s="30" customFormat="1" ht="13.5" customHeight="1">
      <c r="C1222" s="35"/>
      <c r="F1222" s="36"/>
      <c r="N1222" s="40"/>
      <c r="O1222" s="40"/>
      <c r="P1222" s="40"/>
      <c r="Q1222" s="40"/>
      <c r="R1222" s="40"/>
      <c r="S1222" s="40"/>
      <c r="T1222" s="40"/>
    </row>
    <row r="1223" spans="3:20" s="30" customFormat="1" ht="13.5" customHeight="1">
      <c r="C1223" s="35"/>
      <c r="F1223" s="36"/>
      <c r="N1223" s="40"/>
      <c r="O1223" s="40"/>
      <c r="P1223" s="40"/>
      <c r="Q1223" s="40"/>
      <c r="R1223" s="40"/>
      <c r="S1223" s="40"/>
      <c r="T1223" s="40"/>
    </row>
    <row r="1224" spans="3:20" s="30" customFormat="1" ht="13.5" customHeight="1">
      <c r="C1224" s="35"/>
      <c r="F1224" s="36"/>
      <c r="N1224" s="40"/>
      <c r="O1224" s="40"/>
      <c r="P1224" s="40"/>
      <c r="Q1224" s="40"/>
      <c r="R1224" s="40"/>
      <c r="S1224" s="40"/>
      <c r="T1224" s="40"/>
    </row>
    <row r="1225" spans="3:20" s="30" customFormat="1" ht="13.5" customHeight="1">
      <c r="C1225" s="35"/>
      <c r="F1225" s="36"/>
      <c r="N1225" s="40"/>
      <c r="O1225" s="40"/>
      <c r="P1225" s="40"/>
      <c r="Q1225" s="40"/>
      <c r="R1225" s="40"/>
      <c r="S1225" s="40"/>
      <c r="T1225" s="40"/>
    </row>
    <row r="1226" spans="3:20" s="30" customFormat="1" ht="13.5" customHeight="1">
      <c r="C1226" s="35"/>
      <c r="F1226" s="36"/>
      <c r="N1226" s="40"/>
      <c r="O1226" s="40"/>
      <c r="P1226" s="40"/>
      <c r="Q1226" s="40"/>
      <c r="R1226" s="40"/>
      <c r="S1226" s="40"/>
      <c r="T1226" s="40"/>
    </row>
    <row r="1227" spans="3:20" s="30" customFormat="1" ht="13.5" customHeight="1">
      <c r="C1227" s="35"/>
      <c r="F1227" s="36"/>
      <c r="N1227" s="40"/>
      <c r="O1227" s="40"/>
      <c r="P1227" s="40"/>
      <c r="Q1227" s="40"/>
      <c r="R1227" s="40"/>
      <c r="S1227" s="40"/>
      <c r="T1227" s="40"/>
    </row>
    <row r="1228" spans="3:20" s="30" customFormat="1" ht="13.5" customHeight="1">
      <c r="C1228" s="35"/>
      <c r="F1228" s="36"/>
      <c r="N1228" s="40"/>
      <c r="O1228" s="40"/>
      <c r="P1228" s="40"/>
      <c r="Q1228" s="40"/>
      <c r="R1228" s="40"/>
      <c r="S1228" s="40"/>
      <c r="T1228" s="40"/>
    </row>
    <row r="1229" spans="3:20" s="30" customFormat="1" ht="13.5" customHeight="1">
      <c r="C1229" s="35"/>
      <c r="F1229" s="36"/>
      <c r="N1229" s="40"/>
      <c r="O1229" s="40"/>
      <c r="P1229" s="40"/>
      <c r="Q1229" s="40"/>
      <c r="R1229" s="40"/>
      <c r="S1229" s="40"/>
      <c r="T1229" s="40"/>
    </row>
    <row r="1230" spans="3:20" s="30" customFormat="1" ht="13.5" customHeight="1">
      <c r="C1230" s="35"/>
      <c r="F1230" s="36"/>
      <c r="N1230" s="40"/>
      <c r="O1230" s="40"/>
      <c r="P1230" s="40"/>
      <c r="Q1230" s="40"/>
      <c r="R1230" s="40"/>
      <c r="S1230" s="40"/>
      <c r="T1230" s="40"/>
    </row>
    <row r="1231" spans="3:20" s="30" customFormat="1" ht="13.5" customHeight="1">
      <c r="C1231" s="35"/>
      <c r="F1231" s="36"/>
      <c r="N1231" s="40"/>
      <c r="O1231" s="40"/>
      <c r="P1231" s="40"/>
      <c r="Q1231" s="40"/>
      <c r="R1231" s="40"/>
      <c r="S1231" s="40"/>
      <c r="T1231" s="40"/>
    </row>
    <row r="1232" spans="3:20" s="30" customFormat="1" ht="13.5" customHeight="1">
      <c r="C1232" s="35"/>
      <c r="F1232" s="36"/>
      <c r="N1232" s="40"/>
      <c r="O1232" s="40"/>
      <c r="P1232" s="40"/>
      <c r="Q1232" s="40"/>
      <c r="R1232" s="40"/>
      <c r="S1232" s="40"/>
      <c r="T1232" s="40"/>
    </row>
    <row r="1233" spans="3:20" s="30" customFormat="1" ht="13.5" customHeight="1">
      <c r="C1233" s="35"/>
      <c r="F1233" s="36"/>
      <c r="N1233" s="40"/>
      <c r="O1233" s="40"/>
      <c r="P1233" s="40"/>
      <c r="Q1233" s="40"/>
      <c r="R1233" s="40"/>
      <c r="S1233" s="40"/>
      <c r="T1233" s="40"/>
    </row>
    <row r="1234" spans="3:20" s="30" customFormat="1" ht="13.5" customHeight="1">
      <c r="C1234" s="35"/>
      <c r="F1234" s="36"/>
      <c r="N1234" s="40"/>
      <c r="O1234" s="40"/>
      <c r="P1234" s="40"/>
      <c r="Q1234" s="40"/>
      <c r="R1234" s="40"/>
      <c r="S1234" s="40"/>
      <c r="T1234" s="40"/>
    </row>
    <row r="1235" spans="3:20" s="30" customFormat="1" ht="13.5" customHeight="1">
      <c r="C1235" s="35"/>
      <c r="F1235" s="36"/>
      <c r="N1235" s="40"/>
      <c r="O1235" s="40"/>
      <c r="P1235" s="40"/>
      <c r="Q1235" s="40"/>
      <c r="R1235" s="40"/>
      <c r="S1235" s="40"/>
      <c r="T1235" s="40"/>
    </row>
    <row r="1236" spans="3:20" s="30" customFormat="1" ht="13.5" customHeight="1">
      <c r="C1236" s="35"/>
      <c r="F1236" s="36"/>
      <c r="N1236" s="40"/>
      <c r="O1236" s="40"/>
      <c r="P1236" s="40"/>
      <c r="Q1236" s="40"/>
      <c r="R1236" s="40"/>
      <c r="S1236" s="40"/>
      <c r="T1236" s="40"/>
    </row>
    <row r="1237" spans="3:20" s="30" customFormat="1" ht="13.5" customHeight="1">
      <c r="C1237" s="35"/>
      <c r="F1237" s="36"/>
      <c r="N1237" s="40"/>
      <c r="O1237" s="40"/>
      <c r="P1237" s="40"/>
      <c r="Q1237" s="40"/>
      <c r="R1237" s="40"/>
      <c r="S1237" s="40"/>
      <c r="T1237" s="40"/>
    </row>
    <row r="1238" spans="3:20" s="30" customFormat="1" ht="13.5" customHeight="1">
      <c r="C1238" s="35"/>
      <c r="F1238" s="36"/>
      <c r="N1238" s="40"/>
      <c r="O1238" s="40"/>
      <c r="P1238" s="40"/>
      <c r="Q1238" s="40"/>
      <c r="R1238" s="40"/>
      <c r="S1238" s="40"/>
      <c r="T1238" s="40"/>
    </row>
    <row r="1239" spans="3:20" s="30" customFormat="1" ht="13.5" customHeight="1">
      <c r="C1239" s="35"/>
      <c r="F1239" s="36"/>
      <c r="N1239" s="40"/>
      <c r="O1239" s="40"/>
      <c r="P1239" s="40"/>
      <c r="Q1239" s="40"/>
      <c r="R1239" s="40"/>
      <c r="S1239" s="40"/>
      <c r="T1239" s="40"/>
    </row>
    <row r="1240" spans="3:20" s="30" customFormat="1" ht="13.5" customHeight="1">
      <c r="C1240" s="35"/>
      <c r="F1240" s="36"/>
      <c r="N1240" s="40"/>
      <c r="O1240" s="40"/>
      <c r="P1240" s="40"/>
      <c r="Q1240" s="40"/>
      <c r="R1240" s="40"/>
      <c r="S1240" s="40"/>
      <c r="T1240" s="40"/>
    </row>
    <row r="1241" spans="3:20" s="30" customFormat="1" ht="13.5" customHeight="1">
      <c r="C1241" s="35"/>
      <c r="F1241" s="36"/>
      <c r="N1241" s="40"/>
      <c r="O1241" s="40"/>
      <c r="P1241" s="40"/>
      <c r="Q1241" s="40"/>
      <c r="R1241" s="40"/>
      <c r="S1241" s="40"/>
      <c r="T1241" s="40"/>
    </row>
    <row r="1242" spans="3:20" s="30" customFormat="1" ht="13.5" customHeight="1">
      <c r="C1242" s="35"/>
      <c r="F1242" s="36"/>
      <c r="N1242" s="40"/>
      <c r="O1242" s="40"/>
      <c r="P1242" s="40"/>
      <c r="Q1242" s="40"/>
      <c r="R1242" s="40"/>
      <c r="S1242" s="40"/>
      <c r="T1242" s="40"/>
    </row>
    <row r="1243" spans="3:20" s="30" customFormat="1" ht="13.5" customHeight="1">
      <c r="C1243" s="35"/>
      <c r="F1243" s="36"/>
      <c r="N1243" s="40"/>
      <c r="O1243" s="40"/>
      <c r="P1243" s="40"/>
      <c r="Q1243" s="40"/>
      <c r="R1243" s="40"/>
      <c r="S1243" s="40"/>
      <c r="T1243" s="40"/>
    </row>
    <row r="1244" spans="3:20" s="30" customFormat="1" ht="13.5" customHeight="1">
      <c r="C1244" s="35"/>
      <c r="F1244" s="36"/>
      <c r="N1244" s="40"/>
      <c r="O1244" s="40"/>
      <c r="P1244" s="40"/>
      <c r="Q1244" s="40"/>
      <c r="R1244" s="40"/>
      <c r="S1244" s="40"/>
      <c r="T1244" s="40"/>
    </row>
    <row r="1245" spans="3:20" s="30" customFormat="1" ht="13.5" customHeight="1">
      <c r="C1245" s="35"/>
      <c r="F1245" s="36"/>
      <c r="N1245" s="40"/>
      <c r="O1245" s="40"/>
      <c r="P1245" s="40"/>
      <c r="Q1245" s="40"/>
      <c r="R1245" s="40"/>
      <c r="S1245" s="40"/>
      <c r="T1245" s="40"/>
    </row>
    <row r="1246" spans="3:20" s="30" customFormat="1" ht="13.5" customHeight="1">
      <c r="C1246" s="35"/>
      <c r="F1246" s="36"/>
      <c r="N1246" s="40"/>
      <c r="O1246" s="40"/>
      <c r="P1246" s="40"/>
      <c r="Q1246" s="40"/>
      <c r="R1246" s="40"/>
      <c r="S1246" s="40"/>
      <c r="T1246" s="40"/>
    </row>
    <row r="1247" spans="3:20" s="30" customFormat="1" ht="13.5" customHeight="1">
      <c r="C1247" s="35"/>
      <c r="F1247" s="36"/>
      <c r="N1247" s="40"/>
      <c r="O1247" s="40"/>
      <c r="P1247" s="40"/>
      <c r="Q1247" s="40"/>
      <c r="R1247" s="40"/>
      <c r="S1247" s="40"/>
      <c r="T1247" s="40"/>
    </row>
    <row r="1248" spans="3:20" s="30" customFormat="1" ht="13.5" customHeight="1">
      <c r="C1248" s="35"/>
      <c r="F1248" s="36"/>
      <c r="N1248" s="40"/>
      <c r="O1248" s="40"/>
      <c r="P1248" s="40"/>
      <c r="Q1248" s="40"/>
      <c r="R1248" s="40"/>
      <c r="S1248" s="40"/>
      <c r="T1248" s="40"/>
    </row>
    <row r="1249" spans="3:20" s="30" customFormat="1" ht="13.5" customHeight="1">
      <c r="C1249" s="35"/>
      <c r="F1249" s="36"/>
      <c r="N1249" s="40"/>
      <c r="O1249" s="40"/>
      <c r="P1249" s="40"/>
      <c r="Q1249" s="40"/>
      <c r="R1249" s="40"/>
      <c r="S1249" s="40"/>
      <c r="T1249" s="40"/>
    </row>
    <row r="1250" spans="3:20" s="30" customFormat="1" ht="13.5" customHeight="1">
      <c r="C1250" s="35"/>
      <c r="F1250" s="36"/>
      <c r="N1250" s="40"/>
      <c r="O1250" s="40"/>
      <c r="P1250" s="40"/>
      <c r="Q1250" s="40"/>
      <c r="R1250" s="40"/>
      <c r="S1250" s="40"/>
      <c r="T1250" s="40"/>
    </row>
    <row r="1251" spans="3:20" s="30" customFormat="1" ht="13.5" customHeight="1">
      <c r="C1251" s="35"/>
      <c r="F1251" s="36"/>
      <c r="N1251" s="40"/>
      <c r="O1251" s="40"/>
      <c r="P1251" s="40"/>
      <c r="Q1251" s="40"/>
      <c r="R1251" s="40"/>
      <c r="S1251" s="40"/>
      <c r="T1251" s="40"/>
    </row>
    <row r="1252" spans="3:20" s="30" customFormat="1" ht="13.5" customHeight="1">
      <c r="C1252" s="35"/>
      <c r="F1252" s="36"/>
      <c r="N1252" s="40"/>
      <c r="O1252" s="40"/>
      <c r="P1252" s="40"/>
      <c r="Q1252" s="40"/>
      <c r="R1252" s="40"/>
      <c r="S1252" s="40"/>
      <c r="T1252" s="40"/>
    </row>
    <row r="1253" spans="3:20" s="30" customFormat="1" ht="13.5" customHeight="1">
      <c r="C1253" s="35"/>
      <c r="F1253" s="36"/>
      <c r="N1253" s="40"/>
      <c r="O1253" s="40"/>
      <c r="P1253" s="40"/>
      <c r="Q1253" s="40"/>
      <c r="R1253" s="40"/>
      <c r="S1253" s="40"/>
      <c r="T1253" s="40"/>
    </row>
    <row r="1254" spans="3:20" s="30" customFormat="1" ht="13.5" customHeight="1">
      <c r="C1254" s="35"/>
      <c r="F1254" s="36"/>
      <c r="N1254" s="40"/>
      <c r="O1254" s="40"/>
      <c r="P1254" s="40"/>
      <c r="Q1254" s="40"/>
      <c r="R1254" s="40"/>
      <c r="S1254" s="40"/>
      <c r="T1254" s="40"/>
    </row>
    <row r="1255" spans="3:20" s="30" customFormat="1" ht="13.5" customHeight="1">
      <c r="C1255" s="35"/>
      <c r="F1255" s="36"/>
      <c r="N1255" s="40"/>
      <c r="O1255" s="40"/>
      <c r="P1255" s="40"/>
      <c r="Q1255" s="40"/>
      <c r="R1255" s="40"/>
      <c r="S1255" s="40"/>
      <c r="T1255" s="40"/>
    </row>
    <row r="1256" spans="3:20" s="30" customFormat="1" ht="13.5" customHeight="1">
      <c r="C1256" s="35"/>
      <c r="F1256" s="36"/>
      <c r="N1256" s="40"/>
      <c r="O1256" s="40"/>
      <c r="P1256" s="40"/>
      <c r="Q1256" s="40"/>
      <c r="R1256" s="40"/>
      <c r="S1256" s="40"/>
      <c r="T1256" s="40"/>
    </row>
    <row r="1257" spans="3:20" s="30" customFormat="1" ht="13.5" customHeight="1">
      <c r="C1257" s="35"/>
      <c r="F1257" s="36"/>
      <c r="N1257" s="40"/>
      <c r="O1257" s="40"/>
      <c r="P1257" s="40"/>
      <c r="Q1257" s="40"/>
      <c r="R1257" s="40"/>
      <c r="S1257" s="40"/>
      <c r="T1257" s="40"/>
    </row>
    <row r="1258" spans="3:20" s="30" customFormat="1" ht="13.5" customHeight="1">
      <c r="C1258" s="35"/>
      <c r="F1258" s="36"/>
      <c r="N1258" s="40"/>
      <c r="O1258" s="40"/>
      <c r="P1258" s="40"/>
      <c r="Q1258" s="40"/>
      <c r="R1258" s="40"/>
      <c r="S1258" s="40"/>
      <c r="T1258" s="40"/>
    </row>
    <row r="1259" spans="3:20" s="30" customFormat="1" ht="13.5" customHeight="1">
      <c r="C1259" s="35"/>
      <c r="F1259" s="36"/>
      <c r="N1259" s="40"/>
      <c r="O1259" s="40"/>
      <c r="P1259" s="40"/>
      <c r="Q1259" s="40"/>
      <c r="R1259" s="40"/>
      <c r="S1259" s="40"/>
      <c r="T1259" s="40"/>
    </row>
    <row r="1260" spans="3:20" s="30" customFormat="1" ht="13.5" customHeight="1">
      <c r="C1260" s="35"/>
      <c r="F1260" s="36"/>
      <c r="N1260" s="40"/>
      <c r="O1260" s="40"/>
      <c r="P1260" s="40"/>
      <c r="Q1260" s="40"/>
      <c r="R1260" s="40"/>
      <c r="S1260" s="40"/>
      <c r="T1260" s="40"/>
    </row>
    <row r="1261" spans="3:20" s="30" customFormat="1" ht="13.5" customHeight="1">
      <c r="C1261" s="35"/>
      <c r="F1261" s="36"/>
      <c r="N1261" s="40"/>
      <c r="O1261" s="40"/>
      <c r="P1261" s="40"/>
      <c r="Q1261" s="40"/>
      <c r="R1261" s="40"/>
      <c r="S1261" s="40"/>
      <c r="T1261" s="40"/>
    </row>
    <row r="1262" spans="3:20" s="30" customFormat="1" ht="13.5" customHeight="1">
      <c r="C1262" s="35"/>
      <c r="F1262" s="36"/>
      <c r="N1262" s="40"/>
      <c r="O1262" s="40"/>
      <c r="P1262" s="40"/>
      <c r="Q1262" s="40"/>
      <c r="R1262" s="40"/>
      <c r="S1262" s="40"/>
      <c r="T1262" s="40"/>
    </row>
    <row r="1263" spans="3:20" s="30" customFormat="1" ht="13.5" customHeight="1">
      <c r="C1263" s="35"/>
      <c r="F1263" s="36"/>
      <c r="N1263" s="40"/>
      <c r="O1263" s="40"/>
      <c r="P1263" s="40"/>
      <c r="Q1263" s="40"/>
      <c r="R1263" s="40"/>
      <c r="S1263" s="40"/>
      <c r="T1263" s="40"/>
    </row>
    <row r="1264" spans="3:20" s="30" customFormat="1" ht="13.5" customHeight="1">
      <c r="C1264" s="35"/>
      <c r="F1264" s="36"/>
      <c r="N1264" s="40"/>
      <c r="O1264" s="40"/>
      <c r="P1264" s="40"/>
      <c r="Q1264" s="40"/>
      <c r="R1264" s="40"/>
      <c r="S1264" s="40"/>
      <c r="T1264" s="40"/>
    </row>
    <row r="1265" spans="3:20" s="30" customFormat="1" ht="13.5" customHeight="1">
      <c r="C1265" s="35"/>
      <c r="F1265" s="36"/>
      <c r="N1265" s="40"/>
      <c r="O1265" s="40"/>
      <c r="P1265" s="40"/>
      <c r="Q1265" s="40"/>
      <c r="R1265" s="40"/>
      <c r="S1265" s="40"/>
      <c r="T1265" s="40"/>
    </row>
    <row r="1266" spans="3:20" s="30" customFormat="1" ht="13.5" customHeight="1">
      <c r="C1266" s="35"/>
      <c r="F1266" s="36"/>
      <c r="N1266" s="40"/>
      <c r="O1266" s="40"/>
      <c r="P1266" s="40"/>
      <c r="Q1266" s="40"/>
      <c r="R1266" s="40"/>
      <c r="S1266" s="40"/>
      <c r="T1266" s="40"/>
    </row>
    <row r="1267" spans="3:20" s="30" customFormat="1" ht="13.5" customHeight="1">
      <c r="C1267" s="35"/>
      <c r="F1267" s="36"/>
      <c r="N1267" s="40"/>
      <c r="O1267" s="40"/>
      <c r="P1267" s="40"/>
      <c r="Q1267" s="40"/>
      <c r="R1267" s="40"/>
      <c r="S1267" s="40"/>
      <c r="T1267" s="40"/>
    </row>
    <row r="1268" spans="3:20" s="30" customFormat="1" ht="13.5" customHeight="1">
      <c r="C1268" s="35"/>
      <c r="F1268" s="36"/>
      <c r="N1268" s="40"/>
      <c r="O1268" s="40"/>
      <c r="P1268" s="40"/>
      <c r="Q1268" s="40"/>
      <c r="R1268" s="40"/>
      <c r="S1268" s="40"/>
      <c r="T1268" s="40"/>
    </row>
    <row r="1269" spans="3:20" s="30" customFormat="1" ht="13.5" customHeight="1">
      <c r="C1269" s="35"/>
      <c r="F1269" s="36"/>
      <c r="N1269" s="40"/>
      <c r="O1269" s="40"/>
      <c r="P1269" s="40"/>
      <c r="Q1269" s="40"/>
      <c r="R1269" s="40"/>
      <c r="S1269" s="40"/>
      <c r="T1269" s="40"/>
    </row>
    <row r="1270" spans="3:20" s="30" customFormat="1" ht="13.5" customHeight="1">
      <c r="C1270" s="35"/>
      <c r="F1270" s="36"/>
      <c r="N1270" s="40"/>
      <c r="O1270" s="40"/>
      <c r="P1270" s="40"/>
      <c r="Q1270" s="40"/>
      <c r="R1270" s="40"/>
      <c r="S1270" s="40"/>
      <c r="T1270" s="40"/>
    </row>
    <row r="1271" spans="3:20" s="30" customFormat="1" ht="13.5" customHeight="1">
      <c r="C1271" s="35"/>
      <c r="F1271" s="36"/>
      <c r="N1271" s="40"/>
      <c r="O1271" s="40"/>
      <c r="P1271" s="40"/>
      <c r="Q1271" s="40"/>
      <c r="R1271" s="40"/>
      <c r="S1271" s="40"/>
      <c r="T1271" s="40"/>
    </row>
    <row r="1272" spans="3:20" s="30" customFormat="1" ht="13.5" customHeight="1">
      <c r="C1272" s="35"/>
      <c r="F1272" s="36"/>
      <c r="N1272" s="40"/>
      <c r="O1272" s="40"/>
      <c r="P1272" s="40"/>
      <c r="Q1272" s="40"/>
      <c r="R1272" s="40"/>
      <c r="S1272" s="40"/>
      <c r="T1272" s="40"/>
    </row>
    <row r="1273" spans="3:20" s="30" customFormat="1" ht="13.5" customHeight="1">
      <c r="C1273" s="35"/>
      <c r="F1273" s="36"/>
      <c r="N1273" s="40"/>
      <c r="O1273" s="40"/>
      <c r="P1273" s="40"/>
      <c r="Q1273" s="40"/>
      <c r="R1273" s="40"/>
      <c r="S1273" s="40"/>
      <c r="T1273" s="40"/>
    </row>
    <row r="1274" spans="3:20" s="30" customFormat="1" ht="13.5" customHeight="1">
      <c r="C1274" s="35"/>
      <c r="F1274" s="36"/>
      <c r="N1274" s="40"/>
      <c r="O1274" s="40"/>
      <c r="P1274" s="40"/>
      <c r="Q1274" s="40"/>
      <c r="R1274" s="40"/>
      <c r="S1274" s="40"/>
      <c r="T1274" s="40"/>
    </row>
    <row r="1275" spans="3:20" s="30" customFormat="1" ht="13.5" customHeight="1">
      <c r="C1275" s="35"/>
      <c r="F1275" s="36"/>
      <c r="N1275" s="40"/>
      <c r="O1275" s="40"/>
      <c r="P1275" s="40"/>
      <c r="Q1275" s="40"/>
      <c r="R1275" s="40"/>
      <c r="S1275" s="40"/>
      <c r="T1275" s="40"/>
    </row>
    <row r="1276" spans="3:20" s="30" customFormat="1" ht="13.5" customHeight="1">
      <c r="C1276" s="35"/>
      <c r="F1276" s="36"/>
      <c r="N1276" s="40"/>
      <c r="O1276" s="40"/>
      <c r="P1276" s="40"/>
      <c r="Q1276" s="40"/>
      <c r="R1276" s="40"/>
      <c r="S1276" s="40"/>
      <c r="T1276" s="40"/>
    </row>
    <row r="1277" spans="3:20" s="30" customFormat="1" ht="13.5" customHeight="1">
      <c r="C1277" s="35"/>
      <c r="F1277" s="36"/>
      <c r="N1277" s="40"/>
      <c r="O1277" s="40"/>
      <c r="P1277" s="40"/>
      <c r="Q1277" s="40"/>
      <c r="R1277" s="40"/>
      <c r="S1277" s="40"/>
      <c r="T1277" s="40"/>
    </row>
    <row r="1278" spans="3:20" s="30" customFormat="1" ht="13.5" customHeight="1">
      <c r="C1278" s="35"/>
      <c r="F1278" s="36"/>
      <c r="N1278" s="40"/>
      <c r="O1278" s="40"/>
      <c r="P1278" s="40"/>
      <c r="Q1278" s="40"/>
      <c r="R1278" s="40"/>
      <c r="S1278" s="40"/>
      <c r="T1278" s="40"/>
    </row>
    <row r="1279" spans="3:20" s="30" customFormat="1" ht="13.5" customHeight="1">
      <c r="C1279" s="35"/>
      <c r="F1279" s="36"/>
      <c r="N1279" s="40"/>
      <c r="O1279" s="40"/>
      <c r="P1279" s="40"/>
      <c r="Q1279" s="40"/>
      <c r="R1279" s="40"/>
      <c r="S1279" s="40"/>
      <c r="T1279" s="40"/>
    </row>
    <row r="1280" spans="3:20" s="30" customFormat="1" ht="13.5" customHeight="1">
      <c r="C1280" s="35"/>
      <c r="F1280" s="36"/>
      <c r="N1280" s="40"/>
      <c r="O1280" s="40"/>
      <c r="P1280" s="40"/>
      <c r="Q1280" s="40"/>
      <c r="R1280" s="40"/>
      <c r="S1280" s="40"/>
      <c r="T1280" s="40"/>
    </row>
    <row r="1281" spans="3:20" s="30" customFormat="1" ht="13.5" customHeight="1">
      <c r="C1281" s="35"/>
      <c r="F1281" s="36"/>
      <c r="N1281" s="40"/>
      <c r="O1281" s="40"/>
      <c r="P1281" s="40"/>
      <c r="Q1281" s="40"/>
      <c r="R1281" s="40"/>
      <c r="S1281" s="40"/>
      <c r="T1281" s="40"/>
    </row>
    <row r="1282" spans="3:20" s="30" customFormat="1" ht="13.5" customHeight="1">
      <c r="C1282" s="35"/>
      <c r="F1282" s="36"/>
      <c r="N1282" s="40"/>
      <c r="O1282" s="40"/>
      <c r="P1282" s="40"/>
      <c r="Q1282" s="40"/>
      <c r="R1282" s="40"/>
      <c r="S1282" s="40"/>
      <c r="T1282" s="40"/>
    </row>
    <row r="1283" spans="3:20" s="30" customFormat="1" ht="13.5" customHeight="1">
      <c r="C1283" s="35"/>
      <c r="F1283" s="36"/>
      <c r="N1283" s="40"/>
      <c r="O1283" s="40"/>
      <c r="P1283" s="40"/>
      <c r="Q1283" s="40"/>
      <c r="R1283" s="40"/>
      <c r="S1283" s="40"/>
      <c r="T1283" s="40"/>
    </row>
    <row r="1284" spans="3:20" s="30" customFormat="1" ht="13.5" customHeight="1">
      <c r="C1284" s="35"/>
      <c r="F1284" s="36"/>
      <c r="N1284" s="40"/>
      <c r="O1284" s="40"/>
      <c r="P1284" s="40"/>
      <c r="Q1284" s="40"/>
      <c r="R1284" s="40"/>
      <c r="S1284" s="40"/>
      <c r="T1284" s="40"/>
    </row>
    <row r="1285" spans="3:20" s="30" customFormat="1" ht="13.5" customHeight="1">
      <c r="C1285" s="35"/>
      <c r="F1285" s="36"/>
      <c r="N1285" s="40"/>
      <c r="O1285" s="40"/>
      <c r="P1285" s="40"/>
      <c r="Q1285" s="40"/>
      <c r="R1285" s="40"/>
      <c r="S1285" s="40"/>
      <c r="T1285" s="40"/>
    </row>
    <row r="1286" spans="3:20" s="30" customFormat="1" ht="13.5" customHeight="1">
      <c r="C1286" s="35"/>
      <c r="F1286" s="36"/>
      <c r="N1286" s="40"/>
      <c r="O1286" s="40"/>
      <c r="P1286" s="40"/>
      <c r="Q1286" s="40"/>
      <c r="R1286" s="40"/>
      <c r="S1286" s="40"/>
      <c r="T1286" s="40"/>
    </row>
    <row r="1287" spans="3:20" s="30" customFormat="1" ht="13.5" customHeight="1">
      <c r="C1287" s="35"/>
      <c r="F1287" s="36"/>
      <c r="N1287" s="40"/>
      <c r="O1287" s="40"/>
      <c r="P1287" s="40"/>
      <c r="Q1287" s="40"/>
      <c r="R1287" s="40"/>
      <c r="S1287" s="40"/>
      <c r="T1287" s="40"/>
    </row>
    <row r="1288" spans="3:20" s="30" customFormat="1" ht="13.5" customHeight="1">
      <c r="C1288" s="35"/>
      <c r="F1288" s="36"/>
      <c r="N1288" s="40"/>
      <c r="O1288" s="40"/>
      <c r="P1288" s="40"/>
      <c r="Q1288" s="40"/>
      <c r="R1288" s="40"/>
      <c r="S1288" s="40"/>
      <c r="T1288" s="40"/>
    </row>
    <row r="1289" spans="3:20" s="30" customFormat="1" ht="13.5" customHeight="1">
      <c r="C1289" s="35"/>
      <c r="F1289" s="36"/>
      <c r="N1289" s="40"/>
      <c r="O1289" s="40"/>
      <c r="P1289" s="40"/>
      <c r="Q1289" s="40"/>
      <c r="R1289" s="40"/>
      <c r="S1289" s="40"/>
      <c r="T1289" s="40"/>
    </row>
    <row r="1290" spans="3:20" s="30" customFormat="1" ht="13.5" customHeight="1">
      <c r="C1290" s="35"/>
      <c r="F1290" s="36"/>
      <c r="N1290" s="40"/>
      <c r="O1290" s="40"/>
      <c r="P1290" s="40"/>
      <c r="Q1290" s="40"/>
      <c r="R1290" s="40"/>
      <c r="S1290" s="40"/>
      <c r="T1290" s="40"/>
    </row>
    <row r="1291" spans="3:20" s="30" customFormat="1" ht="13.5" customHeight="1">
      <c r="C1291" s="35"/>
      <c r="F1291" s="36"/>
      <c r="N1291" s="40"/>
      <c r="O1291" s="40"/>
      <c r="P1291" s="40"/>
      <c r="Q1291" s="40"/>
      <c r="R1291" s="40"/>
      <c r="S1291" s="40"/>
      <c r="T1291" s="40"/>
    </row>
    <row r="1292" spans="3:20" s="30" customFormat="1" ht="13.5" customHeight="1">
      <c r="C1292" s="35"/>
      <c r="F1292" s="36"/>
      <c r="N1292" s="40"/>
      <c r="O1292" s="40"/>
      <c r="P1292" s="40"/>
      <c r="Q1292" s="40"/>
      <c r="R1292" s="40"/>
      <c r="S1292" s="40"/>
      <c r="T1292" s="40"/>
    </row>
    <row r="1293" spans="3:20" s="30" customFormat="1" ht="13.5" customHeight="1">
      <c r="C1293" s="35"/>
      <c r="F1293" s="36"/>
      <c r="N1293" s="40"/>
      <c r="O1293" s="40"/>
      <c r="P1293" s="40"/>
      <c r="Q1293" s="40"/>
      <c r="R1293" s="40"/>
      <c r="S1293" s="40"/>
      <c r="T1293" s="40"/>
    </row>
    <row r="1294" spans="3:20" s="30" customFormat="1" ht="13.5" customHeight="1">
      <c r="C1294" s="35"/>
      <c r="F1294" s="36"/>
      <c r="N1294" s="40"/>
      <c r="O1294" s="40"/>
      <c r="P1294" s="40"/>
      <c r="Q1294" s="40"/>
      <c r="R1294" s="40"/>
      <c r="S1294" s="40"/>
      <c r="T1294" s="40"/>
    </row>
    <row r="1295" spans="3:20" s="30" customFormat="1" ht="13.5" customHeight="1">
      <c r="C1295" s="35"/>
      <c r="F1295" s="36"/>
      <c r="N1295" s="40"/>
      <c r="O1295" s="40"/>
      <c r="P1295" s="40"/>
      <c r="Q1295" s="40"/>
      <c r="R1295" s="40"/>
      <c r="S1295" s="40"/>
      <c r="T1295" s="40"/>
    </row>
    <row r="1296" spans="3:20" s="30" customFormat="1" ht="13.5" customHeight="1">
      <c r="C1296" s="35"/>
      <c r="F1296" s="36"/>
      <c r="N1296" s="40"/>
      <c r="O1296" s="40"/>
      <c r="P1296" s="40"/>
      <c r="Q1296" s="40"/>
      <c r="R1296" s="40"/>
      <c r="S1296" s="40"/>
      <c r="T1296" s="40"/>
    </row>
    <row r="1297" spans="3:20" s="30" customFormat="1" ht="13.5" customHeight="1">
      <c r="C1297" s="35"/>
      <c r="F1297" s="36"/>
      <c r="N1297" s="40"/>
      <c r="O1297" s="40"/>
      <c r="P1297" s="40"/>
      <c r="Q1297" s="40"/>
      <c r="R1297" s="40"/>
      <c r="S1297" s="40"/>
      <c r="T1297" s="40"/>
    </row>
    <row r="1298" spans="3:20" s="30" customFormat="1" ht="13.5" customHeight="1">
      <c r="C1298" s="35"/>
      <c r="F1298" s="36"/>
      <c r="N1298" s="40"/>
      <c r="O1298" s="40"/>
      <c r="P1298" s="40"/>
      <c r="Q1298" s="40"/>
      <c r="R1298" s="40"/>
      <c r="S1298" s="40"/>
      <c r="T1298" s="40"/>
    </row>
    <row r="1299" spans="3:20" s="30" customFormat="1" ht="13.5" customHeight="1">
      <c r="C1299" s="35"/>
      <c r="F1299" s="36"/>
      <c r="N1299" s="40"/>
      <c r="O1299" s="40"/>
      <c r="P1299" s="40"/>
      <c r="Q1299" s="40"/>
      <c r="R1299" s="40"/>
      <c r="S1299" s="40"/>
      <c r="T1299" s="40"/>
    </row>
    <row r="1300" spans="3:20" s="30" customFormat="1" ht="13.5" customHeight="1">
      <c r="C1300" s="35"/>
      <c r="F1300" s="36"/>
      <c r="N1300" s="40"/>
      <c r="O1300" s="40"/>
      <c r="P1300" s="40"/>
      <c r="Q1300" s="40"/>
      <c r="R1300" s="40"/>
      <c r="S1300" s="40"/>
      <c r="T1300" s="40"/>
    </row>
    <row r="1301" spans="3:20" s="30" customFormat="1" ht="13.5" customHeight="1">
      <c r="C1301" s="35"/>
      <c r="F1301" s="36"/>
      <c r="N1301" s="40"/>
      <c r="O1301" s="40"/>
      <c r="P1301" s="40"/>
      <c r="Q1301" s="40"/>
      <c r="R1301" s="40"/>
      <c r="S1301" s="40"/>
      <c r="T1301" s="40"/>
    </row>
    <row r="1302" spans="3:20" s="30" customFormat="1" ht="13.5" customHeight="1">
      <c r="C1302" s="35"/>
      <c r="F1302" s="36"/>
      <c r="N1302" s="40"/>
      <c r="O1302" s="40"/>
      <c r="P1302" s="40"/>
      <c r="Q1302" s="40"/>
      <c r="R1302" s="40"/>
      <c r="S1302" s="40"/>
      <c r="T1302" s="40"/>
    </row>
    <row r="1303" spans="3:20" s="30" customFormat="1" ht="13.5" customHeight="1">
      <c r="C1303" s="35"/>
      <c r="F1303" s="36"/>
      <c r="N1303" s="40"/>
      <c r="O1303" s="40"/>
      <c r="P1303" s="40"/>
      <c r="Q1303" s="40"/>
      <c r="R1303" s="40"/>
      <c r="S1303" s="40"/>
      <c r="T1303" s="40"/>
    </row>
    <row r="1304" spans="3:20" s="30" customFormat="1" ht="13.5" customHeight="1">
      <c r="C1304" s="35"/>
      <c r="F1304" s="36"/>
      <c r="N1304" s="40"/>
      <c r="O1304" s="40"/>
      <c r="P1304" s="40"/>
      <c r="Q1304" s="40"/>
      <c r="R1304" s="40"/>
      <c r="S1304" s="40"/>
      <c r="T1304" s="40"/>
    </row>
    <row r="1305" spans="3:20" s="30" customFormat="1" ht="13.5" customHeight="1">
      <c r="C1305" s="35"/>
      <c r="F1305" s="36"/>
      <c r="N1305" s="40"/>
      <c r="O1305" s="40"/>
      <c r="P1305" s="40"/>
      <c r="Q1305" s="40"/>
      <c r="R1305" s="40"/>
      <c r="S1305" s="40"/>
      <c r="T1305" s="40"/>
    </row>
    <row r="1306" spans="3:20" s="30" customFormat="1" ht="13.5" customHeight="1">
      <c r="C1306" s="35"/>
      <c r="F1306" s="36"/>
      <c r="N1306" s="40"/>
      <c r="O1306" s="40"/>
      <c r="P1306" s="40"/>
      <c r="Q1306" s="40"/>
      <c r="R1306" s="40"/>
      <c r="S1306" s="40"/>
      <c r="T1306" s="40"/>
    </row>
    <row r="1307" spans="3:20" s="30" customFormat="1" ht="13.5" customHeight="1">
      <c r="C1307" s="35"/>
      <c r="F1307" s="36"/>
      <c r="N1307" s="40"/>
      <c r="O1307" s="40"/>
      <c r="P1307" s="40"/>
      <c r="Q1307" s="40"/>
      <c r="R1307" s="40"/>
      <c r="S1307" s="40"/>
      <c r="T1307" s="40"/>
    </row>
    <row r="1308" spans="3:20" s="30" customFormat="1" ht="13.5" customHeight="1">
      <c r="C1308" s="35"/>
      <c r="F1308" s="36"/>
      <c r="N1308" s="40"/>
      <c r="O1308" s="40"/>
      <c r="P1308" s="40"/>
      <c r="Q1308" s="40"/>
      <c r="R1308" s="40"/>
      <c r="S1308" s="40"/>
      <c r="T1308" s="40"/>
    </row>
    <row r="1309" spans="3:20" s="30" customFormat="1" ht="13.5" customHeight="1">
      <c r="C1309" s="35"/>
      <c r="F1309" s="36"/>
      <c r="N1309" s="40"/>
      <c r="O1309" s="40"/>
      <c r="P1309" s="40"/>
      <c r="Q1309" s="40"/>
      <c r="R1309" s="40"/>
      <c r="S1309" s="40"/>
      <c r="T1309" s="40"/>
    </row>
    <row r="1310" spans="3:20" s="30" customFormat="1" ht="13.5" customHeight="1">
      <c r="C1310" s="35"/>
      <c r="F1310" s="36"/>
      <c r="N1310" s="40"/>
      <c r="O1310" s="40"/>
      <c r="P1310" s="40"/>
      <c r="Q1310" s="40"/>
      <c r="R1310" s="40"/>
      <c r="S1310" s="40"/>
      <c r="T1310" s="40"/>
    </row>
    <row r="1311" spans="3:20" s="30" customFormat="1" ht="13.5" customHeight="1">
      <c r="C1311" s="35"/>
      <c r="F1311" s="36"/>
      <c r="N1311" s="40"/>
      <c r="O1311" s="40"/>
      <c r="P1311" s="40"/>
      <c r="Q1311" s="40"/>
      <c r="R1311" s="40"/>
      <c r="S1311" s="40"/>
      <c r="T1311" s="40"/>
    </row>
    <row r="1312" spans="3:20" s="30" customFormat="1" ht="13.5" customHeight="1">
      <c r="C1312" s="35"/>
      <c r="F1312" s="36"/>
      <c r="N1312" s="40"/>
      <c r="O1312" s="40"/>
      <c r="P1312" s="40"/>
      <c r="Q1312" s="40"/>
      <c r="R1312" s="40"/>
      <c r="S1312" s="40"/>
      <c r="T1312" s="40"/>
    </row>
    <row r="1313" spans="3:20" s="30" customFormat="1" ht="13.5" customHeight="1">
      <c r="C1313" s="35"/>
      <c r="F1313" s="36"/>
      <c r="N1313" s="40"/>
      <c r="O1313" s="40"/>
      <c r="P1313" s="40"/>
      <c r="Q1313" s="40"/>
      <c r="R1313" s="40"/>
      <c r="S1313" s="40"/>
      <c r="T1313" s="40"/>
    </row>
    <row r="1314" spans="3:20" s="30" customFormat="1" ht="13.5" customHeight="1">
      <c r="C1314" s="35"/>
      <c r="F1314" s="36"/>
      <c r="N1314" s="40"/>
      <c r="O1314" s="40"/>
      <c r="P1314" s="40"/>
      <c r="Q1314" s="40"/>
      <c r="R1314" s="40"/>
      <c r="S1314" s="40"/>
      <c r="T1314" s="40"/>
    </row>
    <row r="1315" spans="3:20" s="30" customFormat="1" ht="13.5" customHeight="1">
      <c r="C1315" s="35"/>
      <c r="F1315" s="36"/>
      <c r="N1315" s="40"/>
      <c r="O1315" s="40"/>
      <c r="P1315" s="40"/>
      <c r="Q1315" s="40"/>
      <c r="R1315" s="40"/>
      <c r="S1315" s="40"/>
      <c r="T1315" s="40"/>
    </row>
    <row r="1316" spans="3:20" s="30" customFormat="1" ht="13.5" customHeight="1">
      <c r="C1316" s="35"/>
      <c r="F1316" s="36"/>
      <c r="N1316" s="40"/>
      <c r="O1316" s="40"/>
      <c r="P1316" s="40"/>
      <c r="Q1316" s="40"/>
      <c r="R1316" s="40"/>
      <c r="S1316" s="40"/>
      <c r="T1316" s="40"/>
    </row>
    <row r="1317" spans="3:20" s="30" customFormat="1" ht="13.5" customHeight="1">
      <c r="C1317" s="35"/>
      <c r="F1317" s="36"/>
      <c r="N1317" s="40"/>
      <c r="O1317" s="40"/>
      <c r="P1317" s="40"/>
      <c r="Q1317" s="40"/>
      <c r="R1317" s="40"/>
      <c r="S1317" s="40"/>
      <c r="T1317" s="40"/>
    </row>
    <row r="1318" spans="3:20" s="30" customFormat="1" ht="13.5" customHeight="1">
      <c r="C1318" s="35"/>
      <c r="F1318" s="36"/>
      <c r="N1318" s="40"/>
      <c r="O1318" s="40"/>
      <c r="P1318" s="40"/>
      <c r="Q1318" s="40"/>
      <c r="R1318" s="40"/>
      <c r="S1318" s="40"/>
      <c r="T1318" s="40"/>
    </row>
    <row r="1319" spans="3:20" s="30" customFormat="1" ht="13.5" customHeight="1">
      <c r="C1319" s="35"/>
      <c r="F1319" s="36"/>
      <c r="N1319" s="40"/>
      <c r="O1319" s="40"/>
      <c r="P1319" s="40"/>
      <c r="Q1319" s="40"/>
      <c r="R1319" s="40"/>
      <c r="S1319" s="40"/>
      <c r="T1319" s="40"/>
    </row>
    <row r="1320" spans="3:20" s="30" customFormat="1" ht="13.5" customHeight="1">
      <c r="C1320" s="35"/>
      <c r="F1320" s="36"/>
      <c r="N1320" s="40"/>
      <c r="O1320" s="40"/>
      <c r="P1320" s="40"/>
      <c r="Q1320" s="40"/>
      <c r="R1320" s="40"/>
      <c r="S1320" s="40"/>
      <c r="T1320" s="40"/>
    </row>
    <row r="1321" spans="3:20" s="30" customFormat="1" ht="13.5" customHeight="1">
      <c r="C1321" s="35"/>
      <c r="F1321" s="36"/>
      <c r="N1321" s="40"/>
      <c r="O1321" s="40"/>
      <c r="P1321" s="40"/>
      <c r="Q1321" s="40"/>
      <c r="R1321" s="40"/>
      <c r="S1321" s="40"/>
      <c r="T1321" s="40"/>
    </row>
    <row r="1322" spans="3:20" s="30" customFormat="1" ht="13.5" customHeight="1">
      <c r="C1322" s="35"/>
      <c r="F1322" s="36"/>
      <c r="N1322" s="40"/>
      <c r="O1322" s="40"/>
      <c r="P1322" s="40"/>
      <c r="Q1322" s="40"/>
      <c r="R1322" s="40"/>
      <c r="S1322" s="40"/>
      <c r="T1322" s="40"/>
    </row>
    <row r="1323" spans="3:20" s="30" customFormat="1" ht="13.5" customHeight="1">
      <c r="C1323" s="35"/>
      <c r="F1323" s="36"/>
      <c r="N1323" s="40"/>
      <c r="O1323" s="40"/>
      <c r="P1323" s="40"/>
      <c r="Q1323" s="40"/>
      <c r="R1323" s="40"/>
      <c r="S1323" s="40"/>
      <c r="T1323" s="40"/>
    </row>
    <row r="1324" spans="3:20" s="30" customFormat="1" ht="13.5" customHeight="1">
      <c r="C1324" s="35"/>
      <c r="F1324" s="36"/>
      <c r="N1324" s="40"/>
      <c r="O1324" s="40"/>
      <c r="P1324" s="40"/>
      <c r="Q1324" s="40"/>
      <c r="R1324" s="40"/>
      <c r="S1324" s="40"/>
      <c r="T1324" s="40"/>
    </row>
    <row r="1325" spans="3:20" s="30" customFormat="1" ht="13.5" customHeight="1">
      <c r="C1325" s="35"/>
      <c r="F1325" s="36"/>
      <c r="N1325" s="40"/>
      <c r="O1325" s="40"/>
      <c r="P1325" s="40"/>
      <c r="Q1325" s="40"/>
      <c r="R1325" s="40"/>
      <c r="S1325" s="40"/>
      <c r="T1325" s="40"/>
    </row>
    <row r="1326" spans="3:20" s="30" customFormat="1" ht="13.5" customHeight="1">
      <c r="C1326" s="35"/>
      <c r="F1326" s="36"/>
      <c r="N1326" s="40"/>
      <c r="O1326" s="40"/>
      <c r="P1326" s="40"/>
      <c r="Q1326" s="40"/>
      <c r="R1326" s="40"/>
      <c r="S1326" s="40"/>
      <c r="T1326" s="40"/>
    </row>
    <row r="1327" spans="3:20" s="30" customFormat="1" ht="13.5" customHeight="1">
      <c r="C1327" s="35"/>
      <c r="F1327" s="36"/>
      <c r="N1327" s="40"/>
      <c r="O1327" s="40"/>
      <c r="P1327" s="40"/>
      <c r="Q1327" s="40"/>
      <c r="R1327" s="40"/>
      <c r="S1327" s="40"/>
      <c r="T1327" s="40"/>
    </row>
    <row r="1328" spans="3:20" s="30" customFormat="1" ht="13.5" customHeight="1">
      <c r="C1328" s="35"/>
      <c r="F1328" s="36"/>
      <c r="N1328" s="40"/>
      <c r="O1328" s="40"/>
      <c r="P1328" s="40"/>
      <c r="Q1328" s="40"/>
      <c r="R1328" s="40"/>
      <c r="S1328" s="40"/>
      <c r="T1328" s="40"/>
    </row>
    <row r="1329" spans="3:20" s="30" customFormat="1" ht="13.5" customHeight="1">
      <c r="C1329" s="35"/>
      <c r="F1329" s="36"/>
      <c r="N1329" s="40"/>
      <c r="O1329" s="40"/>
      <c r="P1329" s="40"/>
      <c r="Q1329" s="40"/>
      <c r="R1329" s="40"/>
      <c r="S1329" s="40"/>
      <c r="T1329" s="40"/>
    </row>
    <row r="1330" spans="3:20" s="30" customFormat="1" ht="13.5" customHeight="1">
      <c r="C1330" s="35"/>
      <c r="F1330" s="36"/>
      <c r="N1330" s="40"/>
      <c r="O1330" s="40"/>
      <c r="P1330" s="40"/>
      <c r="Q1330" s="40"/>
      <c r="R1330" s="40"/>
      <c r="S1330" s="40"/>
      <c r="T1330" s="40"/>
    </row>
    <row r="1331" spans="3:20" s="30" customFormat="1" ht="13.5" customHeight="1">
      <c r="C1331" s="35"/>
      <c r="F1331" s="36"/>
      <c r="N1331" s="40"/>
      <c r="O1331" s="40"/>
      <c r="P1331" s="40"/>
      <c r="Q1331" s="40"/>
      <c r="R1331" s="40"/>
      <c r="S1331" s="40"/>
      <c r="T1331" s="40"/>
    </row>
    <row r="1332" spans="3:20" s="30" customFormat="1" ht="13.5" customHeight="1">
      <c r="C1332" s="35"/>
      <c r="F1332" s="36"/>
      <c r="N1332" s="40"/>
      <c r="O1332" s="40"/>
      <c r="P1332" s="40"/>
      <c r="Q1332" s="40"/>
      <c r="R1332" s="40"/>
      <c r="S1332" s="40"/>
      <c r="T1332" s="40"/>
    </row>
    <row r="1333" spans="3:20" s="30" customFormat="1" ht="13.5" customHeight="1">
      <c r="C1333" s="35"/>
      <c r="F1333" s="36"/>
      <c r="N1333" s="40"/>
      <c r="O1333" s="40"/>
      <c r="P1333" s="40"/>
      <c r="Q1333" s="40"/>
      <c r="R1333" s="40"/>
      <c r="S1333" s="40"/>
      <c r="T1333" s="40"/>
    </row>
    <row r="1334" spans="3:20" s="30" customFormat="1" ht="13.5" customHeight="1">
      <c r="C1334" s="35"/>
      <c r="F1334" s="36"/>
      <c r="N1334" s="40"/>
      <c r="O1334" s="40"/>
      <c r="P1334" s="40"/>
      <c r="Q1334" s="40"/>
      <c r="R1334" s="40"/>
      <c r="S1334" s="40"/>
      <c r="T1334" s="40"/>
    </row>
    <row r="1335" spans="3:20" s="30" customFormat="1" ht="13.5" customHeight="1">
      <c r="C1335" s="35"/>
      <c r="F1335" s="36"/>
      <c r="N1335" s="40"/>
      <c r="O1335" s="40"/>
      <c r="P1335" s="40"/>
      <c r="Q1335" s="40"/>
      <c r="R1335" s="40"/>
      <c r="S1335" s="40"/>
      <c r="T1335" s="40"/>
    </row>
    <row r="1336" spans="3:20" s="30" customFormat="1" ht="13.5" customHeight="1">
      <c r="C1336" s="35"/>
      <c r="F1336" s="36"/>
      <c r="N1336" s="40"/>
      <c r="O1336" s="40"/>
      <c r="P1336" s="40"/>
      <c r="Q1336" s="40"/>
      <c r="R1336" s="40"/>
      <c r="S1336" s="40"/>
      <c r="T1336" s="40"/>
    </row>
    <row r="1337" spans="3:20" s="30" customFormat="1" ht="13.5" customHeight="1">
      <c r="C1337" s="35"/>
      <c r="F1337" s="36"/>
      <c r="N1337" s="40"/>
      <c r="O1337" s="40"/>
      <c r="P1337" s="40"/>
      <c r="Q1337" s="40"/>
      <c r="R1337" s="40"/>
      <c r="S1337" s="40"/>
      <c r="T1337" s="40"/>
    </row>
    <row r="1338" spans="3:20" s="30" customFormat="1" ht="13.5" customHeight="1">
      <c r="C1338" s="35"/>
      <c r="F1338" s="36"/>
      <c r="N1338" s="40"/>
      <c r="O1338" s="40"/>
      <c r="P1338" s="40"/>
      <c r="Q1338" s="40"/>
      <c r="R1338" s="40"/>
      <c r="S1338" s="40"/>
      <c r="T1338" s="40"/>
    </row>
    <row r="1339" spans="3:20" s="30" customFormat="1" ht="13.5" customHeight="1">
      <c r="C1339" s="35"/>
      <c r="F1339" s="36"/>
      <c r="N1339" s="40"/>
      <c r="O1339" s="40"/>
      <c r="P1339" s="40"/>
      <c r="Q1339" s="40"/>
      <c r="R1339" s="40"/>
      <c r="S1339" s="40"/>
      <c r="T1339" s="40"/>
    </row>
    <row r="1340" spans="3:20" s="30" customFormat="1" ht="13.5" customHeight="1">
      <c r="C1340" s="35"/>
      <c r="F1340" s="36"/>
      <c r="N1340" s="40"/>
      <c r="O1340" s="40"/>
      <c r="P1340" s="40"/>
      <c r="Q1340" s="40"/>
      <c r="R1340" s="40"/>
      <c r="S1340" s="40"/>
      <c r="T1340" s="40"/>
    </row>
    <row r="1341" spans="3:20" s="30" customFormat="1" ht="13.5" customHeight="1">
      <c r="C1341" s="35"/>
      <c r="F1341" s="36"/>
      <c r="N1341" s="40"/>
      <c r="O1341" s="40"/>
      <c r="P1341" s="40"/>
      <c r="Q1341" s="40"/>
      <c r="R1341" s="40"/>
      <c r="S1341" s="40"/>
      <c r="T1341" s="40"/>
    </row>
    <row r="1342" spans="3:20" s="30" customFormat="1" ht="13.5" customHeight="1">
      <c r="C1342" s="35"/>
      <c r="F1342" s="36"/>
      <c r="N1342" s="40"/>
      <c r="O1342" s="40"/>
      <c r="P1342" s="40"/>
      <c r="Q1342" s="40"/>
      <c r="R1342" s="40"/>
      <c r="S1342" s="40"/>
      <c r="T1342" s="40"/>
    </row>
    <row r="1343" spans="3:20" s="30" customFormat="1" ht="13.5" customHeight="1">
      <c r="C1343" s="35"/>
      <c r="F1343" s="36"/>
      <c r="N1343" s="40"/>
      <c r="O1343" s="40"/>
      <c r="P1343" s="40"/>
      <c r="Q1343" s="40"/>
      <c r="R1343" s="40"/>
      <c r="S1343" s="40"/>
      <c r="T1343" s="40"/>
    </row>
    <row r="1344" spans="3:20" s="30" customFormat="1" ht="13.5" customHeight="1">
      <c r="C1344" s="35"/>
      <c r="F1344" s="36"/>
      <c r="N1344" s="40"/>
      <c r="O1344" s="40"/>
      <c r="P1344" s="40"/>
      <c r="Q1344" s="40"/>
      <c r="R1344" s="40"/>
      <c r="S1344" s="40"/>
      <c r="T1344" s="40"/>
    </row>
    <row r="1345" spans="3:20" s="30" customFormat="1" ht="13.5" customHeight="1">
      <c r="C1345" s="35"/>
      <c r="F1345" s="36"/>
      <c r="N1345" s="40"/>
      <c r="O1345" s="40"/>
      <c r="P1345" s="40"/>
      <c r="Q1345" s="40"/>
      <c r="R1345" s="40"/>
      <c r="S1345" s="40"/>
      <c r="T1345" s="40"/>
    </row>
    <row r="1346" spans="3:20" s="30" customFormat="1" ht="13.5" customHeight="1">
      <c r="C1346" s="35"/>
      <c r="F1346" s="36"/>
      <c r="N1346" s="40"/>
      <c r="O1346" s="40"/>
      <c r="P1346" s="40"/>
      <c r="Q1346" s="40"/>
      <c r="R1346" s="40"/>
      <c r="S1346" s="40"/>
      <c r="T1346" s="40"/>
    </row>
    <row r="1347" spans="3:20" s="30" customFormat="1" ht="13.5" customHeight="1">
      <c r="C1347" s="35"/>
      <c r="F1347" s="36"/>
      <c r="N1347" s="40"/>
      <c r="O1347" s="40"/>
      <c r="P1347" s="40"/>
      <c r="Q1347" s="40"/>
      <c r="R1347" s="40"/>
      <c r="S1347" s="40"/>
      <c r="T1347" s="40"/>
    </row>
    <row r="1348" spans="3:20" s="30" customFormat="1" ht="13.5" customHeight="1">
      <c r="C1348" s="35"/>
      <c r="F1348" s="36"/>
      <c r="N1348" s="40"/>
      <c r="O1348" s="40"/>
      <c r="P1348" s="40"/>
      <c r="Q1348" s="40"/>
      <c r="R1348" s="40"/>
      <c r="S1348" s="40"/>
      <c r="T1348" s="40"/>
    </row>
    <row r="1349" spans="3:20" s="30" customFormat="1" ht="13.5" customHeight="1">
      <c r="C1349" s="35"/>
      <c r="F1349" s="36"/>
      <c r="N1349" s="40"/>
      <c r="O1349" s="40"/>
      <c r="P1349" s="40"/>
      <c r="Q1349" s="40"/>
      <c r="R1349" s="40"/>
      <c r="S1349" s="40"/>
      <c r="T1349" s="40"/>
    </row>
    <row r="1350" spans="3:20" s="30" customFormat="1" ht="13.5" customHeight="1">
      <c r="C1350" s="35"/>
      <c r="F1350" s="36"/>
      <c r="N1350" s="40"/>
      <c r="O1350" s="40"/>
      <c r="P1350" s="40"/>
      <c r="Q1350" s="40"/>
      <c r="R1350" s="40"/>
      <c r="S1350" s="40"/>
      <c r="T1350" s="40"/>
    </row>
    <row r="1351" spans="3:20" s="30" customFormat="1" ht="13.5" customHeight="1">
      <c r="C1351" s="35"/>
      <c r="F1351" s="36"/>
      <c r="N1351" s="40"/>
      <c r="O1351" s="40"/>
      <c r="P1351" s="40"/>
      <c r="Q1351" s="40"/>
      <c r="R1351" s="40"/>
      <c r="S1351" s="40"/>
      <c r="T1351" s="40"/>
    </row>
    <row r="1352" spans="3:20" s="30" customFormat="1" ht="13.5" customHeight="1">
      <c r="C1352" s="35"/>
      <c r="F1352" s="36"/>
      <c r="N1352" s="40"/>
      <c r="O1352" s="40"/>
      <c r="P1352" s="40"/>
      <c r="Q1352" s="40"/>
      <c r="R1352" s="40"/>
      <c r="S1352" s="40"/>
      <c r="T1352" s="40"/>
    </row>
    <row r="1353" spans="3:20" s="30" customFormat="1" ht="13.5" customHeight="1">
      <c r="C1353" s="35"/>
      <c r="F1353" s="36"/>
      <c r="N1353" s="40"/>
      <c r="O1353" s="40"/>
      <c r="P1353" s="40"/>
      <c r="Q1353" s="40"/>
      <c r="R1353" s="40"/>
      <c r="S1353" s="40"/>
      <c r="T1353" s="40"/>
    </row>
    <row r="1354" spans="3:20" s="30" customFormat="1" ht="13.5" customHeight="1">
      <c r="C1354" s="35"/>
      <c r="F1354" s="36"/>
      <c r="N1354" s="40"/>
      <c r="O1354" s="40"/>
      <c r="P1354" s="40"/>
      <c r="Q1354" s="40"/>
      <c r="R1354" s="40"/>
      <c r="S1354" s="40"/>
      <c r="T1354" s="40"/>
    </row>
    <row r="1355" spans="3:20" s="30" customFormat="1" ht="13.5" customHeight="1">
      <c r="C1355" s="35"/>
      <c r="F1355" s="36"/>
      <c r="N1355" s="40"/>
      <c r="O1355" s="40"/>
      <c r="P1355" s="40"/>
      <c r="Q1355" s="40"/>
      <c r="R1355" s="40"/>
      <c r="S1355" s="40"/>
      <c r="T1355" s="40"/>
    </row>
    <row r="1356" spans="3:20" s="30" customFormat="1" ht="13.5" customHeight="1">
      <c r="C1356" s="35"/>
      <c r="F1356" s="36"/>
      <c r="N1356" s="40"/>
      <c r="O1356" s="40"/>
      <c r="P1356" s="40"/>
      <c r="Q1356" s="40"/>
      <c r="R1356" s="40"/>
      <c r="S1356" s="40"/>
      <c r="T1356" s="40"/>
    </row>
    <row r="1357" spans="3:20" s="30" customFormat="1" ht="13.5" customHeight="1">
      <c r="C1357" s="35"/>
      <c r="F1357" s="36"/>
      <c r="N1357" s="40"/>
      <c r="O1357" s="40"/>
      <c r="P1357" s="40"/>
      <c r="Q1357" s="40"/>
      <c r="R1357" s="40"/>
      <c r="S1357" s="40"/>
      <c r="T1357" s="40"/>
    </row>
    <row r="1358" spans="3:20" s="30" customFormat="1" ht="13.5" customHeight="1">
      <c r="C1358" s="35"/>
      <c r="F1358" s="36"/>
      <c r="N1358" s="40"/>
      <c r="O1358" s="40"/>
      <c r="P1358" s="40"/>
      <c r="Q1358" s="40"/>
      <c r="R1358" s="40"/>
      <c r="S1358" s="40"/>
      <c r="T1358" s="40"/>
    </row>
    <row r="1359" spans="3:20" s="30" customFormat="1" ht="13.5" customHeight="1">
      <c r="C1359" s="35"/>
      <c r="F1359" s="36"/>
      <c r="N1359" s="40"/>
      <c r="O1359" s="40"/>
      <c r="P1359" s="40"/>
      <c r="Q1359" s="40"/>
      <c r="R1359" s="40"/>
      <c r="S1359" s="40"/>
      <c r="T1359" s="40"/>
    </row>
    <row r="1360" spans="3:20" s="30" customFormat="1" ht="13.5" customHeight="1">
      <c r="C1360" s="35"/>
      <c r="F1360" s="36"/>
      <c r="N1360" s="40"/>
      <c r="O1360" s="40"/>
      <c r="P1360" s="40"/>
      <c r="Q1360" s="40"/>
      <c r="R1360" s="40"/>
      <c r="S1360" s="40"/>
      <c r="T1360" s="40"/>
    </row>
    <row r="1361" spans="3:20" s="30" customFormat="1" ht="13.5" customHeight="1">
      <c r="C1361" s="35"/>
      <c r="F1361" s="36"/>
      <c r="N1361" s="40"/>
      <c r="O1361" s="40"/>
      <c r="P1361" s="40"/>
      <c r="Q1361" s="40"/>
      <c r="R1361" s="40"/>
      <c r="S1361" s="40"/>
      <c r="T1361" s="40"/>
    </row>
    <row r="1362" spans="3:20" s="30" customFormat="1" ht="13.5" customHeight="1">
      <c r="C1362" s="35"/>
      <c r="F1362" s="36"/>
      <c r="N1362" s="40"/>
      <c r="O1362" s="40"/>
      <c r="P1362" s="40"/>
      <c r="Q1362" s="40"/>
      <c r="R1362" s="40"/>
      <c r="S1362" s="40"/>
      <c r="T1362" s="40"/>
    </row>
    <row r="1363" spans="3:20" s="30" customFormat="1" ht="13.5" customHeight="1">
      <c r="C1363" s="35"/>
      <c r="F1363" s="36"/>
      <c r="N1363" s="40"/>
      <c r="O1363" s="40"/>
      <c r="P1363" s="40"/>
      <c r="Q1363" s="40"/>
      <c r="R1363" s="40"/>
      <c r="S1363" s="40"/>
      <c r="T1363" s="40"/>
    </row>
    <row r="1364" spans="3:20" s="30" customFormat="1" ht="13.5" customHeight="1">
      <c r="C1364" s="35"/>
      <c r="F1364" s="36"/>
      <c r="N1364" s="40"/>
      <c r="O1364" s="40"/>
      <c r="P1364" s="40"/>
      <c r="Q1364" s="40"/>
      <c r="R1364" s="40"/>
      <c r="S1364" s="40"/>
      <c r="T1364" s="40"/>
    </row>
    <row r="1365" spans="3:20" s="30" customFormat="1" ht="13.5" customHeight="1">
      <c r="C1365" s="35"/>
      <c r="F1365" s="36"/>
      <c r="N1365" s="40"/>
      <c r="O1365" s="40"/>
      <c r="P1365" s="40"/>
      <c r="Q1365" s="40"/>
      <c r="R1365" s="40"/>
      <c r="S1365" s="40"/>
      <c r="T1365" s="40"/>
    </row>
    <row r="1366" spans="3:20" s="30" customFormat="1" ht="13.5" customHeight="1">
      <c r="C1366" s="35"/>
      <c r="F1366" s="36"/>
      <c r="N1366" s="40"/>
      <c r="O1366" s="40"/>
      <c r="P1366" s="40"/>
      <c r="Q1366" s="40"/>
      <c r="R1366" s="40"/>
      <c r="S1366" s="40"/>
      <c r="T1366" s="40"/>
    </row>
    <row r="1367" spans="3:20" s="30" customFormat="1" ht="13.5" customHeight="1">
      <c r="C1367" s="35"/>
      <c r="F1367" s="36"/>
      <c r="N1367" s="40"/>
      <c r="O1367" s="40"/>
      <c r="P1367" s="40"/>
      <c r="Q1367" s="40"/>
      <c r="R1367" s="40"/>
      <c r="S1367" s="40"/>
      <c r="T1367" s="40"/>
    </row>
    <row r="1368" spans="3:20" s="30" customFormat="1" ht="13.5" customHeight="1">
      <c r="C1368" s="35"/>
      <c r="F1368" s="36"/>
      <c r="N1368" s="40"/>
      <c r="O1368" s="40"/>
      <c r="P1368" s="40"/>
      <c r="Q1368" s="40"/>
      <c r="R1368" s="40"/>
      <c r="S1368" s="40"/>
      <c r="T1368" s="40"/>
    </row>
    <row r="1369" spans="3:20" s="30" customFormat="1" ht="13.5" customHeight="1">
      <c r="C1369" s="35"/>
      <c r="F1369" s="36"/>
      <c r="N1369" s="40"/>
      <c r="O1369" s="40"/>
      <c r="P1369" s="40"/>
      <c r="Q1369" s="40"/>
      <c r="R1369" s="40"/>
      <c r="S1369" s="40"/>
      <c r="T1369" s="40"/>
    </row>
    <row r="1370" spans="3:20" s="30" customFormat="1" ht="13.5" customHeight="1">
      <c r="C1370" s="35"/>
      <c r="F1370" s="36"/>
      <c r="N1370" s="40"/>
      <c r="O1370" s="40"/>
      <c r="P1370" s="40"/>
      <c r="Q1370" s="40"/>
      <c r="R1370" s="40"/>
      <c r="S1370" s="40"/>
      <c r="T1370" s="40"/>
    </row>
    <row r="1371" spans="3:20" s="30" customFormat="1" ht="13.5" customHeight="1">
      <c r="C1371" s="35"/>
      <c r="F1371" s="36"/>
      <c r="N1371" s="40"/>
      <c r="O1371" s="40"/>
      <c r="P1371" s="40"/>
      <c r="Q1371" s="40"/>
      <c r="R1371" s="40"/>
      <c r="S1371" s="40"/>
      <c r="T1371" s="40"/>
    </row>
    <row r="1372" spans="3:20" s="30" customFormat="1" ht="13.5" customHeight="1">
      <c r="C1372" s="35"/>
      <c r="F1372" s="36"/>
      <c r="N1372" s="40"/>
      <c r="O1372" s="40"/>
      <c r="P1372" s="40"/>
      <c r="Q1372" s="40"/>
      <c r="R1372" s="40"/>
      <c r="S1372" s="40"/>
      <c r="T1372" s="40"/>
    </row>
    <row r="1373" spans="3:20" s="30" customFormat="1" ht="13.5" customHeight="1">
      <c r="C1373" s="35"/>
      <c r="F1373" s="36"/>
      <c r="N1373" s="40"/>
      <c r="O1373" s="40"/>
      <c r="P1373" s="40"/>
      <c r="Q1373" s="40"/>
      <c r="R1373" s="40"/>
      <c r="S1373" s="40"/>
      <c r="T1373" s="40"/>
    </row>
    <row r="1374" spans="3:20" s="30" customFormat="1" ht="13.5" customHeight="1">
      <c r="C1374" s="35"/>
      <c r="F1374" s="36"/>
      <c r="N1374" s="40"/>
      <c r="O1374" s="40"/>
      <c r="P1374" s="40"/>
      <c r="Q1374" s="40"/>
      <c r="R1374" s="40"/>
      <c r="S1374" s="40"/>
      <c r="T1374" s="40"/>
    </row>
    <row r="1375" spans="3:20" s="30" customFormat="1" ht="13.5" customHeight="1">
      <c r="C1375" s="35"/>
      <c r="F1375" s="36"/>
      <c r="N1375" s="40"/>
      <c r="O1375" s="40"/>
      <c r="P1375" s="40"/>
      <c r="Q1375" s="40"/>
      <c r="R1375" s="40"/>
      <c r="S1375" s="40"/>
      <c r="T1375" s="40"/>
    </row>
    <row r="1376" spans="3:20" s="30" customFormat="1" ht="13.5" customHeight="1">
      <c r="C1376" s="35"/>
      <c r="F1376" s="36"/>
      <c r="N1376" s="40"/>
      <c r="O1376" s="40"/>
      <c r="P1376" s="40"/>
      <c r="Q1376" s="40"/>
      <c r="R1376" s="40"/>
      <c r="S1376" s="40"/>
      <c r="T1376" s="40"/>
    </row>
    <row r="1377" spans="3:20" s="30" customFormat="1" ht="13.5" customHeight="1">
      <c r="C1377" s="35"/>
      <c r="F1377" s="36"/>
      <c r="N1377" s="40"/>
      <c r="O1377" s="40"/>
      <c r="P1377" s="40"/>
      <c r="Q1377" s="40"/>
      <c r="R1377" s="40"/>
      <c r="S1377" s="40"/>
      <c r="T1377" s="40"/>
    </row>
    <row r="1378" spans="3:20" s="30" customFormat="1" ht="13.5" customHeight="1">
      <c r="C1378" s="35"/>
      <c r="F1378" s="36"/>
      <c r="N1378" s="40"/>
      <c r="O1378" s="40"/>
      <c r="P1378" s="40"/>
      <c r="Q1378" s="40"/>
      <c r="R1378" s="40"/>
      <c r="S1378" s="40"/>
      <c r="T1378" s="40"/>
    </row>
    <row r="1379" spans="3:20" s="30" customFormat="1" ht="13.5" customHeight="1">
      <c r="C1379" s="35"/>
      <c r="F1379" s="36"/>
      <c r="N1379" s="40"/>
      <c r="O1379" s="40"/>
      <c r="P1379" s="40"/>
      <c r="Q1379" s="40"/>
      <c r="R1379" s="40"/>
      <c r="S1379" s="40"/>
      <c r="T1379" s="40"/>
    </row>
    <row r="1380" spans="3:20" s="30" customFormat="1" ht="13.5" customHeight="1">
      <c r="C1380" s="35"/>
      <c r="F1380" s="36"/>
      <c r="N1380" s="40"/>
      <c r="O1380" s="40"/>
      <c r="P1380" s="40"/>
      <c r="Q1380" s="40"/>
      <c r="R1380" s="40"/>
      <c r="S1380" s="40"/>
      <c r="T1380" s="40"/>
    </row>
    <row r="1381" spans="3:20" s="30" customFormat="1" ht="13.5" customHeight="1">
      <c r="C1381" s="35"/>
      <c r="F1381" s="36"/>
      <c r="N1381" s="40"/>
      <c r="O1381" s="40"/>
      <c r="P1381" s="40"/>
      <c r="Q1381" s="40"/>
      <c r="R1381" s="40"/>
      <c r="S1381" s="40"/>
      <c r="T1381" s="40"/>
    </row>
    <row r="1382" spans="3:20" s="30" customFormat="1" ht="13.5" customHeight="1">
      <c r="C1382" s="35"/>
      <c r="F1382" s="36"/>
      <c r="N1382" s="40"/>
      <c r="O1382" s="40"/>
      <c r="P1382" s="40"/>
      <c r="Q1382" s="40"/>
      <c r="R1382" s="40"/>
      <c r="S1382" s="40"/>
      <c r="T1382" s="40"/>
    </row>
    <row r="1383" spans="3:20" s="30" customFormat="1" ht="13.5" customHeight="1">
      <c r="C1383" s="35"/>
      <c r="F1383" s="36"/>
      <c r="N1383" s="40"/>
      <c r="O1383" s="40"/>
      <c r="P1383" s="40"/>
      <c r="Q1383" s="40"/>
      <c r="R1383" s="40"/>
      <c r="S1383" s="40"/>
      <c r="T1383" s="40"/>
    </row>
    <row r="1384" spans="3:20" s="30" customFormat="1" ht="13.5" customHeight="1">
      <c r="C1384" s="35"/>
      <c r="F1384" s="36"/>
      <c r="N1384" s="40"/>
      <c r="O1384" s="40"/>
      <c r="P1384" s="40"/>
      <c r="Q1384" s="40"/>
      <c r="R1384" s="40"/>
      <c r="S1384" s="40"/>
      <c r="T1384" s="40"/>
    </row>
    <row r="1385" spans="3:20" s="30" customFormat="1" ht="13.5" customHeight="1">
      <c r="C1385" s="35"/>
      <c r="F1385" s="36"/>
      <c r="N1385" s="40"/>
      <c r="O1385" s="40"/>
      <c r="P1385" s="40"/>
      <c r="Q1385" s="40"/>
      <c r="R1385" s="40"/>
      <c r="S1385" s="40"/>
      <c r="T1385" s="40"/>
    </row>
    <row r="1386" spans="3:20" s="30" customFormat="1" ht="13.5" customHeight="1">
      <c r="C1386" s="35"/>
      <c r="F1386" s="36"/>
      <c r="N1386" s="40"/>
      <c r="O1386" s="40"/>
      <c r="P1386" s="40"/>
      <c r="Q1386" s="40"/>
      <c r="R1386" s="40"/>
      <c r="S1386" s="40"/>
      <c r="T1386" s="40"/>
    </row>
    <row r="1387" spans="3:20" s="30" customFormat="1" ht="13.5" customHeight="1">
      <c r="C1387" s="35"/>
      <c r="F1387" s="36"/>
      <c r="N1387" s="40"/>
      <c r="O1387" s="40"/>
      <c r="P1387" s="40"/>
      <c r="Q1387" s="40"/>
      <c r="R1387" s="40"/>
      <c r="S1387" s="40"/>
      <c r="T1387" s="40"/>
    </row>
    <row r="1388" spans="3:20" s="30" customFormat="1" ht="13.5" customHeight="1">
      <c r="C1388" s="35"/>
      <c r="F1388" s="36"/>
      <c r="N1388" s="40"/>
      <c r="O1388" s="40"/>
      <c r="P1388" s="40"/>
      <c r="Q1388" s="40"/>
      <c r="R1388" s="40"/>
      <c r="S1388" s="40"/>
      <c r="T1388" s="40"/>
    </row>
    <row r="1389" spans="3:20" s="30" customFormat="1" ht="13.5" customHeight="1">
      <c r="C1389" s="35"/>
      <c r="F1389" s="36"/>
      <c r="N1389" s="40"/>
      <c r="O1389" s="40"/>
      <c r="P1389" s="40"/>
      <c r="Q1389" s="40"/>
      <c r="R1389" s="40"/>
      <c r="S1389" s="40"/>
      <c r="T1389" s="40"/>
    </row>
    <row r="1390" spans="3:20" s="30" customFormat="1" ht="13.5" customHeight="1">
      <c r="C1390" s="35"/>
      <c r="F1390" s="36"/>
      <c r="N1390" s="40"/>
      <c r="O1390" s="40"/>
      <c r="P1390" s="40"/>
      <c r="Q1390" s="40"/>
      <c r="R1390" s="40"/>
      <c r="S1390" s="40"/>
      <c r="T1390" s="40"/>
    </row>
    <row r="1391" spans="3:20" s="30" customFormat="1" ht="13.5" customHeight="1">
      <c r="C1391" s="35"/>
      <c r="F1391" s="36"/>
      <c r="N1391" s="40"/>
      <c r="O1391" s="40"/>
      <c r="P1391" s="40"/>
      <c r="Q1391" s="40"/>
      <c r="R1391" s="40"/>
      <c r="S1391" s="40"/>
      <c r="T1391" s="40"/>
    </row>
    <row r="1392" spans="3:20" s="30" customFormat="1" ht="13.5" customHeight="1">
      <c r="C1392" s="35"/>
      <c r="F1392" s="36"/>
      <c r="N1392" s="40"/>
      <c r="O1392" s="40"/>
      <c r="P1392" s="40"/>
      <c r="Q1392" s="40"/>
      <c r="R1392" s="40"/>
      <c r="S1392" s="40"/>
      <c r="T1392" s="40"/>
    </row>
    <row r="1393" spans="3:20" s="30" customFormat="1" ht="13.5" customHeight="1">
      <c r="C1393" s="35"/>
      <c r="F1393" s="36"/>
      <c r="N1393" s="40"/>
      <c r="O1393" s="40"/>
      <c r="P1393" s="40"/>
      <c r="Q1393" s="40"/>
      <c r="R1393" s="40"/>
      <c r="S1393" s="40"/>
      <c r="T1393" s="40"/>
    </row>
    <row r="1394" spans="3:20" s="30" customFormat="1" ht="13.5" customHeight="1">
      <c r="C1394" s="35"/>
      <c r="F1394" s="36"/>
      <c r="N1394" s="40"/>
      <c r="O1394" s="40"/>
      <c r="P1394" s="40"/>
      <c r="Q1394" s="40"/>
      <c r="R1394" s="40"/>
      <c r="S1394" s="40"/>
      <c r="T1394" s="40"/>
    </row>
    <row r="1395" spans="3:20" s="30" customFormat="1" ht="13.5" customHeight="1">
      <c r="C1395" s="35"/>
      <c r="F1395" s="36"/>
      <c r="N1395" s="40"/>
      <c r="O1395" s="40"/>
      <c r="P1395" s="40"/>
      <c r="Q1395" s="40"/>
      <c r="R1395" s="40"/>
      <c r="S1395" s="40"/>
      <c r="T1395" s="40"/>
    </row>
    <row r="1396" spans="3:20" s="30" customFormat="1" ht="13.5" customHeight="1">
      <c r="C1396" s="35"/>
      <c r="F1396" s="36"/>
      <c r="N1396" s="40"/>
      <c r="O1396" s="40"/>
      <c r="P1396" s="40"/>
      <c r="Q1396" s="40"/>
      <c r="R1396" s="40"/>
      <c r="S1396" s="40"/>
      <c r="T1396" s="40"/>
    </row>
    <row r="1397" spans="3:20" s="30" customFormat="1" ht="13.5" customHeight="1">
      <c r="C1397" s="35"/>
      <c r="F1397" s="36"/>
      <c r="N1397" s="40"/>
      <c r="O1397" s="40"/>
      <c r="P1397" s="40"/>
      <c r="Q1397" s="40"/>
      <c r="R1397" s="40"/>
      <c r="S1397" s="40"/>
      <c r="T1397" s="40"/>
    </row>
    <row r="1398" spans="3:20" s="30" customFormat="1" ht="13.5" customHeight="1">
      <c r="C1398" s="35"/>
      <c r="F1398" s="36"/>
      <c r="N1398" s="40"/>
      <c r="O1398" s="40"/>
      <c r="P1398" s="40"/>
      <c r="Q1398" s="40"/>
      <c r="R1398" s="40"/>
      <c r="S1398" s="40"/>
      <c r="T1398" s="40"/>
    </row>
    <row r="1399" spans="3:20" s="30" customFormat="1" ht="13.5" customHeight="1">
      <c r="C1399" s="35"/>
      <c r="F1399" s="36"/>
      <c r="N1399" s="40"/>
      <c r="O1399" s="40"/>
      <c r="P1399" s="40"/>
      <c r="Q1399" s="40"/>
      <c r="R1399" s="40"/>
      <c r="S1399" s="40"/>
      <c r="T1399" s="40"/>
    </row>
    <row r="1400" spans="3:20" s="30" customFormat="1" ht="13.5" customHeight="1">
      <c r="C1400" s="35"/>
      <c r="F1400" s="36"/>
      <c r="N1400" s="40"/>
      <c r="O1400" s="40"/>
      <c r="P1400" s="40"/>
      <c r="Q1400" s="40"/>
      <c r="R1400" s="40"/>
      <c r="S1400" s="40"/>
      <c r="T1400" s="40"/>
    </row>
    <row r="1401" spans="3:20" s="30" customFormat="1" ht="13.5" customHeight="1">
      <c r="C1401" s="35"/>
      <c r="F1401" s="36"/>
      <c r="N1401" s="40"/>
      <c r="O1401" s="40"/>
      <c r="P1401" s="40"/>
      <c r="Q1401" s="40"/>
      <c r="R1401" s="40"/>
      <c r="S1401" s="40"/>
      <c r="T1401" s="40"/>
    </row>
    <row r="1402" spans="3:20" s="30" customFormat="1" ht="13.5" customHeight="1">
      <c r="C1402" s="35"/>
      <c r="F1402" s="36"/>
      <c r="N1402" s="40"/>
      <c r="O1402" s="40"/>
      <c r="P1402" s="40"/>
      <c r="Q1402" s="40"/>
      <c r="R1402" s="40"/>
      <c r="S1402" s="40"/>
      <c r="T1402" s="40"/>
    </row>
    <row r="1403" spans="3:20" s="30" customFormat="1" ht="13.5" customHeight="1">
      <c r="C1403" s="35"/>
      <c r="F1403" s="36"/>
      <c r="N1403" s="40"/>
      <c r="O1403" s="40"/>
      <c r="P1403" s="40"/>
      <c r="Q1403" s="40"/>
      <c r="R1403" s="40"/>
      <c r="S1403" s="40"/>
      <c r="T1403" s="40"/>
    </row>
    <row r="1404" spans="3:20" s="30" customFormat="1" ht="13.5" customHeight="1">
      <c r="C1404" s="35"/>
      <c r="F1404" s="36"/>
      <c r="N1404" s="40"/>
      <c r="O1404" s="40"/>
      <c r="P1404" s="40"/>
      <c r="Q1404" s="40"/>
      <c r="R1404" s="40"/>
      <c r="S1404" s="40"/>
      <c r="T1404" s="40"/>
    </row>
    <row r="1405" spans="3:20" s="30" customFormat="1" ht="13.5" customHeight="1">
      <c r="C1405" s="35"/>
      <c r="F1405" s="36"/>
      <c r="N1405" s="40"/>
      <c r="O1405" s="40"/>
      <c r="P1405" s="40"/>
      <c r="Q1405" s="40"/>
      <c r="R1405" s="40"/>
      <c r="S1405" s="40"/>
      <c r="T1405" s="40"/>
    </row>
    <row r="1406" spans="3:20" s="30" customFormat="1" ht="13.5" customHeight="1">
      <c r="C1406" s="35"/>
      <c r="F1406" s="36"/>
      <c r="N1406" s="40"/>
      <c r="O1406" s="40"/>
      <c r="P1406" s="40"/>
      <c r="Q1406" s="40"/>
      <c r="R1406" s="40"/>
      <c r="S1406" s="40"/>
      <c r="T1406" s="40"/>
    </row>
    <row r="1407" spans="3:20" s="30" customFormat="1" ht="13.5" customHeight="1">
      <c r="C1407" s="35"/>
      <c r="F1407" s="36"/>
      <c r="N1407" s="40"/>
      <c r="O1407" s="40"/>
      <c r="P1407" s="40"/>
      <c r="Q1407" s="40"/>
      <c r="R1407" s="40"/>
      <c r="S1407" s="40"/>
      <c r="T1407" s="40"/>
    </row>
    <row r="1408" spans="3:20" s="30" customFormat="1" ht="13.5" customHeight="1">
      <c r="C1408" s="35"/>
      <c r="F1408" s="36"/>
      <c r="N1408" s="40"/>
      <c r="O1408" s="40"/>
      <c r="P1408" s="40"/>
      <c r="Q1408" s="40"/>
      <c r="R1408" s="40"/>
      <c r="S1408" s="40"/>
      <c r="T1408" s="40"/>
    </row>
    <row r="1409" spans="3:20" s="30" customFormat="1" ht="13.5" customHeight="1">
      <c r="C1409" s="35"/>
      <c r="F1409" s="36"/>
      <c r="N1409" s="40"/>
      <c r="O1409" s="40"/>
      <c r="P1409" s="40"/>
      <c r="Q1409" s="40"/>
      <c r="R1409" s="40"/>
      <c r="S1409" s="40"/>
      <c r="T1409" s="40"/>
    </row>
    <row r="1410" spans="3:20" s="30" customFormat="1" ht="13.5" customHeight="1">
      <c r="C1410" s="35"/>
      <c r="F1410" s="36"/>
      <c r="N1410" s="40"/>
      <c r="O1410" s="40"/>
      <c r="P1410" s="40"/>
      <c r="Q1410" s="40"/>
      <c r="R1410" s="40"/>
      <c r="S1410" s="40"/>
      <c r="T1410" s="40"/>
    </row>
    <row r="1411" spans="3:20" s="30" customFormat="1" ht="13.5" customHeight="1">
      <c r="C1411" s="35"/>
      <c r="F1411" s="36"/>
      <c r="N1411" s="40"/>
      <c r="O1411" s="40"/>
      <c r="P1411" s="40"/>
      <c r="Q1411" s="40"/>
      <c r="R1411" s="40"/>
      <c r="S1411" s="40"/>
      <c r="T1411" s="40"/>
    </row>
    <row r="1412" spans="3:20" s="30" customFormat="1" ht="13.5" customHeight="1">
      <c r="C1412" s="35"/>
      <c r="F1412" s="36"/>
      <c r="N1412" s="40"/>
      <c r="O1412" s="40"/>
      <c r="P1412" s="40"/>
      <c r="Q1412" s="40"/>
      <c r="R1412" s="40"/>
      <c r="S1412" s="40"/>
      <c r="T1412" s="40"/>
    </row>
    <row r="1413" spans="3:20" s="30" customFormat="1" ht="13.5" customHeight="1">
      <c r="C1413" s="35"/>
      <c r="F1413" s="36"/>
      <c r="N1413" s="40"/>
      <c r="O1413" s="40"/>
      <c r="P1413" s="40"/>
      <c r="Q1413" s="40"/>
      <c r="R1413" s="40"/>
      <c r="S1413" s="40"/>
      <c r="T1413" s="40"/>
    </row>
    <row r="1414" spans="3:20" s="30" customFormat="1" ht="13.5" customHeight="1">
      <c r="C1414" s="35"/>
      <c r="F1414" s="36"/>
      <c r="N1414" s="40"/>
      <c r="O1414" s="40"/>
      <c r="P1414" s="40"/>
      <c r="Q1414" s="40"/>
      <c r="R1414" s="40"/>
      <c r="S1414" s="40"/>
      <c r="T1414" s="40"/>
    </row>
    <row r="1415" spans="3:20" s="30" customFormat="1" ht="13.5" customHeight="1">
      <c r="C1415" s="35"/>
      <c r="F1415" s="36"/>
      <c r="N1415" s="40"/>
      <c r="O1415" s="40"/>
      <c r="P1415" s="40"/>
      <c r="Q1415" s="40"/>
      <c r="R1415" s="40"/>
      <c r="S1415" s="40"/>
      <c r="T1415" s="40"/>
    </row>
    <row r="1416" spans="3:20" s="30" customFormat="1" ht="13.5" customHeight="1">
      <c r="C1416" s="35"/>
      <c r="F1416" s="36"/>
      <c r="N1416" s="40"/>
      <c r="O1416" s="40"/>
      <c r="P1416" s="40"/>
      <c r="Q1416" s="40"/>
      <c r="R1416" s="40"/>
      <c r="S1416" s="40"/>
      <c r="T1416" s="40"/>
    </row>
    <row r="1417" spans="3:20" s="30" customFormat="1" ht="13.5" customHeight="1">
      <c r="C1417" s="35"/>
      <c r="F1417" s="36"/>
      <c r="N1417" s="40"/>
      <c r="O1417" s="40"/>
      <c r="P1417" s="40"/>
      <c r="Q1417" s="40"/>
      <c r="R1417" s="40"/>
      <c r="S1417" s="40"/>
      <c r="T1417" s="40"/>
    </row>
    <row r="1418" spans="3:20" s="30" customFormat="1" ht="13.5" customHeight="1">
      <c r="C1418" s="35"/>
      <c r="F1418" s="36"/>
      <c r="N1418" s="40"/>
      <c r="O1418" s="40"/>
      <c r="P1418" s="40"/>
      <c r="Q1418" s="40"/>
      <c r="R1418" s="40"/>
      <c r="S1418" s="40"/>
      <c r="T1418" s="40"/>
    </row>
    <row r="1419" spans="3:20" s="30" customFormat="1" ht="13.5" customHeight="1">
      <c r="C1419" s="35"/>
      <c r="F1419" s="36"/>
      <c r="N1419" s="40"/>
      <c r="O1419" s="40"/>
      <c r="P1419" s="40"/>
      <c r="Q1419" s="40"/>
      <c r="R1419" s="40"/>
      <c r="S1419" s="40"/>
      <c r="T1419" s="40"/>
    </row>
    <row r="1420" spans="3:20" s="30" customFormat="1" ht="13.5" customHeight="1">
      <c r="C1420" s="35"/>
      <c r="F1420" s="36"/>
      <c r="N1420" s="40"/>
      <c r="O1420" s="40"/>
      <c r="P1420" s="40"/>
      <c r="Q1420" s="40"/>
      <c r="R1420" s="40"/>
      <c r="S1420" s="40"/>
      <c r="T1420" s="40"/>
    </row>
    <row r="1421" spans="3:20" s="30" customFormat="1" ht="13.5" customHeight="1">
      <c r="C1421" s="35"/>
      <c r="F1421" s="36"/>
      <c r="N1421" s="40"/>
      <c r="O1421" s="40"/>
      <c r="P1421" s="40"/>
      <c r="Q1421" s="40"/>
      <c r="R1421" s="40"/>
      <c r="S1421" s="40"/>
      <c r="T1421" s="40"/>
    </row>
    <row r="1422" spans="3:20" s="30" customFormat="1" ht="13.5" customHeight="1">
      <c r="C1422" s="35"/>
      <c r="F1422" s="36"/>
      <c r="N1422" s="40"/>
      <c r="O1422" s="40"/>
      <c r="P1422" s="40"/>
      <c r="Q1422" s="40"/>
      <c r="R1422" s="40"/>
      <c r="S1422" s="40"/>
      <c r="T1422" s="40"/>
    </row>
    <row r="1423" spans="3:20" s="30" customFormat="1" ht="13.5" customHeight="1">
      <c r="C1423" s="35"/>
      <c r="F1423" s="36"/>
      <c r="N1423" s="40"/>
      <c r="O1423" s="40"/>
      <c r="P1423" s="40"/>
      <c r="Q1423" s="40"/>
      <c r="R1423" s="40"/>
      <c r="S1423" s="40"/>
      <c r="T1423" s="40"/>
    </row>
    <row r="1424" spans="3:20" s="30" customFormat="1" ht="13.5" customHeight="1">
      <c r="C1424" s="35"/>
      <c r="F1424" s="36"/>
      <c r="N1424" s="40"/>
      <c r="O1424" s="40"/>
      <c r="P1424" s="40"/>
      <c r="Q1424" s="40"/>
      <c r="R1424" s="40"/>
      <c r="S1424" s="40"/>
      <c r="T1424" s="40"/>
    </row>
    <row r="1425" spans="3:20" s="30" customFormat="1" ht="13.5" customHeight="1">
      <c r="C1425" s="35"/>
      <c r="F1425" s="36"/>
      <c r="N1425" s="40"/>
      <c r="O1425" s="40"/>
      <c r="P1425" s="40"/>
      <c r="Q1425" s="40"/>
      <c r="R1425" s="40"/>
      <c r="S1425" s="40"/>
      <c r="T1425" s="40"/>
    </row>
    <row r="1426" spans="3:20" s="30" customFormat="1" ht="13.5" customHeight="1">
      <c r="C1426" s="35"/>
      <c r="F1426" s="36"/>
      <c r="N1426" s="40"/>
      <c r="O1426" s="40"/>
      <c r="P1426" s="40"/>
      <c r="Q1426" s="40"/>
      <c r="R1426" s="40"/>
      <c r="S1426" s="40"/>
      <c r="T1426" s="40"/>
    </row>
    <row r="1427" spans="3:20" s="30" customFormat="1" ht="13.5" customHeight="1">
      <c r="C1427" s="35"/>
      <c r="F1427" s="36"/>
      <c r="N1427" s="40"/>
      <c r="O1427" s="40"/>
      <c r="P1427" s="40"/>
      <c r="Q1427" s="40"/>
      <c r="R1427" s="40"/>
      <c r="S1427" s="40"/>
      <c r="T1427" s="40"/>
    </row>
    <row r="1428" spans="3:20" s="30" customFormat="1" ht="13.5" customHeight="1">
      <c r="C1428" s="35"/>
      <c r="F1428" s="36"/>
      <c r="N1428" s="40"/>
      <c r="O1428" s="40"/>
      <c r="P1428" s="40"/>
      <c r="Q1428" s="40"/>
      <c r="R1428" s="40"/>
      <c r="S1428" s="40"/>
      <c r="T1428" s="40"/>
    </row>
    <row r="1429" spans="3:20" s="30" customFormat="1" ht="13.5" customHeight="1">
      <c r="C1429" s="35"/>
      <c r="F1429" s="36"/>
      <c r="N1429" s="40"/>
      <c r="O1429" s="40"/>
      <c r="P1429" s="40"/>
      <c r="Q1429" s="40"/>
      <c r="R1429" s="40"/>
      <c r="S1429" s="40"/>
      <c r="T1429" s="40"/>
    </row>
    <row r="1430" spans="3:20" s="30" customFormat="1" ht="13.5" customHeight="1">
      <c r="C1430" s="35"/>
      <c r="F1430" s="36"/>
      <c r="N1430" s="40"/>
      <c r="O1430" s="40"/>
      <c r="P1430" s="40"/>
      <c r="Q1430" s="40"/>
      <c r="R1430" s="40"/>
      <c r="S1430" s="40"/>
      <c r="T1430" s="40"/>
    </row>
    <row r="1431" spans="3:20" s="30" customFormat="1" ht="13.5" customHeight="1">
      <c r="C1431" s="35"/>
      <c r="F1431" s="36"/>
      <c r="N1431" s="40"/>
      <c r="O1431" s="40"/>
      <c r="P1431" s="40"/>
      <c r="Q1431" s="40"/>
      <c r="R1431" s="40"/>
      <c r="S1431" s="40"/>
      <c r="T1431" s="40"/>
    </row>
    <row r="1432" spans="3:20" s="30" customFormat="1" ht="13.5" customHeight="1">
      <c r="C1432" s="35"/>
      <c r="F1432" s="36"/>
      <c r="N1432" s="40"/>
      <c r="O1432" s="40"/>
      <c r="P1432" s="40"/>
      <c r="Q1432" s="40"/>
      <c r="R1432" s="40"/>
      <c r="S1432" s="40"/>
      <c r="T1432" s="40"/>
    </row>
    <row r="1433" spans="3:20" s="30" customFormat="1" ht="13.5" customHeight="1">
      <c r="C1433" s="35"/>
      <c r="F1433" s="36"/>
      <c r="N1433" s="40"/>
      <c r="O1433" s="40"/>
      <c r="P1433" s="40"/>
      <c r="Q1433" s="40"/>
      <c r="R1433" s="40"/>
      <c r="S1433" s="40"/>
      <c r="T1433" s="40"/>
    </row>
    <row r="1434" spans="3:20" s="30" customFormat="1" ht="13.5" customHeight="1">
      <c r="C1434" s="35"/>
      <c r="F1434" s="36"/>
      <c r="N1434" s="40"/>
      <c r="O1434" s="40"/>
      <c r="P1434" s="40"/>
      <c r="Q1434" s="40"/>
      <c r="R1434" s="40"/>
      <c r="S1434" s="40"/>
      <c r="T1434" s="40"/>
    </row>
    <row r="1435" spans="3:20" s="30" customFormat="1" ht="13.5" customHeight="1">
      <c r="C1435" s="35"/>
      <c r="F1435" s="36"/>
      <c r="N1435" s="40"/>
      <c r="O1435" s="40"/>
      <c r="P1435" s="40"/>
      <c r="Q1435" s="40"/>
      <c r="R1435" s="40"/>
      <c r="S1435" s="40"/>
      <c r="T1435" s="40"/>
    </row>
    <row r="1436" spans="3:20" s="30" customFormat="1" ht="13.5" customHeight="1">
      <c r="C1436" s="35"/>
      <c r="F1436" s="36"/>
      <c r="N1436" s="40"/>
      <c r="O1436" s="40"/>
      <c r="P1436" s="40"/>
      <c r="Q1436" s="40"/>
      <c r="R1436" s="40"/>
      <c r="S1436" s="40"/>
      <c r="T1436" s="40"/>
    </row>
    <row r="1437" spans="3:20" s="30" customFormat="1" ht="13.5" customHeight="1">
      <c r="C1437" s="35"/>
      <c r="F1437" s="36"/>
      <c r="N1437" s="40"/>
      <c r="O1437" s="40"/>
      <c r="P1437" s="40"/>
      <c r="Q1437" s="40"/>
      <c r="R1437" s="40"/>
      <c r="S1437" s="40"/>
      <c r="T1437" s="40"/>
    </row>
    <row r="1438" spans="3:20" s="30" customFormat="1" ht="13.5" customHeight="1">
      <c r="C1438" s="35"/>
      <c r="F1438" s="36"/>
      <c r="N1438" s="40"/>
      <c r="O1438" s="40"/>
      <c r="P1438" s="40"/>
      <c r="Q1438" s="40"/>
      <c r="R1438" s="40"/>
      <c r="S1438" s="40"/>
      <c r="T1438" s="40"/>
    </row>
    <row r="1439" spans="3:20" s="30" customFormat="1" ht="13.5" customHeight="1">
      <c r="C1439" s="35"/>
      <c r="F1439" s="36"/>
      <c r="N1439" s="40"/>
      <c r="O1439" s="40"/>
      <c r="P1439" s="40"/>
      <c r="Q1439" s="40"/>
      <c r="R1439" s="40"/>
      <c r="S1439" s="40"/>
      <c r="T1439" s="40"/>
    </row>
    <row r="1440" spans="3:20" s="30" customFormat="1" ht="13.5" customHeight="1">
      <c r="C1440" s="35"/>
      <c r="F1440" s="36"/>
      <c r="N1440" s="40"/>
      <c r="O1440" s="40"/>
      <c r="P1440" s="40"/>
      <c r="Q1440" s="40"/>
      <c r="R1440" s="40"/>
      <c r="S1440" s="40"/>
      <c r="T1440" s="40"/>
    </row>
    <row r="1441" spans="3:20" s="30" customFormat="1" ht="13.5" customHeight="1">
      <c r="C1441" s="35"/>
      <c r="F1441" s="36"/>
      <c r="N1441" s="40"/>
      <c r="O1441" s="40"/>
      <c r="P1441" s="40"/>
      <c r="Q1441" s="40"/>
      <c r="R1441" s="40"/>
      <c r="S1441" s="40"/>
      <c r="T1441" s="40"/>
    </row>
    <row r="1442" spans="3:20" s="30" customFormat="1" ht="13.5" customHeight="1">
      <c r="C1442" s="35"/>
      <c r="F1442" s="36"/>
      <c r="N1442" s="40"/>
      <c r="O1442" s="40"/>
      <c r="P1442" s="40"/>
      <c r="Q1442" s="40"/>
      <c r="R1442" s="40"/>
      <c r="S1442" s="40"/>
      <c r="T1442" s="40"/>
    </row>
    <row r="1443" spans="3:20" s="30" customFormat="1" ht="13.5" customHeight="1">
      <c r="C1443" s="35"/>
      <c r="F1443" s="36"/>
      <c r="N1443" s="40"/>
      <c r="O1443" s="40"/>
      <c r="P1443" s="40"/>
      <c r="Q1443" s="40"/>
      <c r="R1443" s="40"/>
      <c r="S1443" s="40"/>
      <c r="T1443" s="40"/>
    </row>
    <row r="1444" spans="3:20" s="30" customFormat="1" ht="13.5" customHeight="1">
      <c r="C1444" s="35"/>
      <c r="F1444" s="36"/>
      <c r="N1444" s="40"/>
      <c r="O1444" s="40"/>
      <c r="P1444" s="40"/>
      <c r="Q1444" s="40"/>
      <c r="R1444" s="40"/>
      <c r="S1444" s="40"/>
      <c r="T1444" s="40"/>
    </row>
    <row r="1445" spans="3:20" s="30" customFormat="1" ht="13.5" customHeight="1">
      <c r="C1445" s="35"/>
      <c r="F1445" s="36"/>
      <c r="N1445" s="40"/>
      <c r="O1445" s="40"/>
      <c r="P1445" s="40"/>
      <c r="Q1445" s="40"/>
      <c r="R1445" s="40"/>
      <c r="S1445" s="40"/>
      <c r="T1445" s="40"/>
    </row>
    <row r="1446" spans="3:20" s="30" customFormat="1" ht="13.5" customHeight="1">
      <c r="C1446" s="35"/>
      <c r="F1446" s="36"/>
      <c r="N1446" s="40"/>
      <c r="O1446" s="40"/>
      <c r="P1446" s="40"/>
      <c r="Q1446" s="40"/>
      <c r="R1446" s="40"/>
      <c r="S1446" s="40"/>
      <c r="T1446" s="40"/>
    </row>
    <row r="1447" spans="3:20" s="30" customFormat="1" ht="13.5" customHeight="1">
      <c r="C1447" s="35"/>
      <c r="F1447" s="36"/>
      <c r="N1447" s="40"/>
      <c r="O1447" s="40"/>
      <c r="P1447" s="40"/>
      <c r="Q1447" s="40"/>
      <c r="R1447" s="40"/>
      <c r="S1447" s="40"/>
      <c r="T1447" s="40"/>
    </row>
    <row r="1448" spans="3:20" s="30" customFormat="1" ht="13.5" customHeight="1">
      <c r="C1448" s="35"/>
      <c r="F1448" s="36"/>
      <c r="N1448" s="40"/>
      <c r="O1448" s="40"/>
      <c r="P1448" s="40"/>
      <c r="Q1448" s="40"/>
      <c r="R1448" s="40"/>
      <c r="S1448" s="40"/>
      <c r="T1448" s="40"/>
    </row>
    <row r="1449" spans="3:20" s="30" customFormat="1" ht="13.5" customHeight="1">
      <c r="C1449" s="35"/>
      <c r="F1449" s="36"/>
      <c r="N1449" s="40"/>
      <c r="O1449" s="40"/>
      <c r="P1449" s="40"/>
      <c r="Q1449" s="40"/>
      <c r="R1449" s="40"/>
      <c r="S1449" s="40"/>
      <c r="T1449" s="40"/>
    </row>
    <row r="1450" spans="3:20" s="30" customFormat="1" ht="13.5" customHeight="1">
      <c r="C1450" s="35"/>
      <c r="F1450" s="36"/>
      <c r="N1450" s="40"/>
      <c r="O1450" s="40"/>
      <c r="P1450" s="40"/>
      <c r="Q1450" s="40"/>
      <c r="R1450" s="40"/>
      <c r="S1450" s="40"/>
      <c r="T1450" s="40"/>
    </row>
    <row r="1451" spans="3:20" s="30" customFormat="1" ht="13.5" customHeight="1">
      <c r="C1451" s="35"/>
      <c r="F1451" s="36"/>
      <c r="N1451" s="40"/>
      <c r="O1451" s="40"/>
      <c r="P1451" s="40"/>
      <c r="Q1451" s="40"/>
      <c r="R1451" s="40"/>
      <c r="S1451" s="40"/>
      <c r="T1451" s="40"/>
    </row>
    <row r="1452" spans="3:20" s="30" customFormat="1" ht="13.5" customHeight="1">
      <c r="C1452" s="35"/>
      <c r="F1452" s="36"/>
      <c r="N1452" s="40"/>
      <c r="O1452" s="40"/>
      <c r="P1452" s="40"/>
      <c r="Q1452" s="40"/>
      <c r="R1452" s="40"/>
      <c r="S1452" s="40"/>
      <c r="T1452" s="40"/>
    </row>
    <row r="1453" spans="3:20" s="30" customFormat="1" ht="13.5" customHeight="1">
      <c r="C1453" s="35"/>
      <c r="F1453" s="36"/>
      <c r="N1453" s="40"/>
      <c r="O1453" s="40"/>
      <c r="P1453" s="40"/>
      <c r="Q1453" s="40"/>
      <c r="R1453" s="40"/>
      <c r="S1453" s="40"/>
      <c r="T1453" s="40"/>
    </row>
    <row r="1454" spans="3:20" s="30" customFormat="1" ht="13.5" customHeight="1">
      <c r="C1454" s="35"/>
      <c r="F1454" s="36"/>
      <c r="N1454" s="40"/>
      <c r="O1454" s="40"/>
      <c r="P1454" s="40"/>
      <c r="Q1454" s="40"/>
      <c r="R1454" s="40"/>
      <c r="S1454" s="40"/>
      <c r="T1454" s="40"/>
    </row>
    <row r="1455" spans="3:20" s="30" customFormat="1" ht="13.5" customHeight="1">
      <c r="C1455" s="35"/>
      <c r="F1455" s="36"/>
      <c r="N1455" s="40"/>
      <c r="O1455" s="40"/>
      <c r="P1455" s="40"/>
      <c r="Q1455" s="40"/>
      <c r="R1455" s="40"/>
      <c r="S1455" s="40"/>
      <c r="T1455" s="40"/>
    </row>
    <row r="1456" spans="3:20" s="30" customFormat="1" ht="13.5" customHeight="1">
      <c r="C1456" s="35"/>
      <c r="F1456" s="36"/>
      <c r="N1456" s="40"/>
      <c r="O1456" s="40"/>
      <c r="P1456" s="40"/>
      <c r="Q1456" s="40"/>
      <c r="R1456" s="40"/>
      <c r="S1456" s="40"/>
      <c r="T1456" s="40"/>
    </row>
    <row r="1457" spans="3:20" s="30" customFormat="1" ht="13.5" customHeight="1">
      <c r="C1457" s="35"/>
      <c r="F1457" s="36"/>
      <c r="N1457" s="40"/>
      <c r="O1457" s="40"/>
      <c r="P1457" s="40"/>
      <c r="Q1457" s="40"/>
      <c r="R1457" s="40"/>
      <c r="S1457" s="40"/>
      <c r="T1457" s="40"/>
    </row>
    <row r="1458" spans="3:20" s="30" customFormat="1" ht="13.5" customHeight="1">
      <c r="C1458" s="35"/>
      <c r="F1458" s="36"/>
      <c r="N1458" s="40"/>
      <c r="O1458" s="40"/>
      <c r="P1458" s="40"/>
      <c r="Q1458" s="40"/>
      <c r="R1458" s="40"/>
      <c r="S1458" s="40"/>
      <c r="T1458" s="40"/>
    </row>
    <row r="1459" spans="3:20" s="30" customFormat="1" ht="13.5" customHeight="1">
      <c r="C1459" s="35"/>
      <c r="F1459" s="36"/>
      <c r="N1459" s="40"/>
      <c r="O1459" s="40"/>
      <c r="P1459" s="40"/>
      <c r="Q1459" s="40"/>
      <c r="R1459" s="40"/>
      <c r="S1459" s="40"/>
      <c r="T1459" s="40"/>
    </row>
    <row r="1460" spans="3:20" s="30" customFormat="1" ht="13.5" customHeight="1">
      <c r="C1460" s="35"/>
      <c r="F1460" s="36"/>
      <c r="N1460" s="40"/>
      <c r="O1460" s="40"/>
      <c r="P1460" s="40"/>
      <c r="Q1460" s="40"/>
      <c r="R1460" s="40"/>
      <c r="S1460" s="40"/>
      <c r="T1460" s="40"/>
    </row>
    <row r="1461" spans="3:20" s="30" customFormat="1" ht="13.5" customHeight="1">
      <c r="C1461" s="35"/>
      <c r="F1461" s="36"/>
      <c r="N1461" s="40"/>
      <c r="O1461" s="40"/>
      <c r="P1461" s="40"/>
      <c r="Q1461" s="40"/>
      <c r="R1461" s="40"/>
      <c r="S1461" s="40"/>
      <c r="T1461" s="40"/>
    </row>
    <row r="1462" spans="3:20" s="30" customFormat="1" ht="13.5" customHeight="1">
      <c r="C1462" s="35"/>
      <c r="F1462" s="36"/>
      <c r="N1462" s="40"/>
      <c r="O1462" s="40"/>
      <c r="P1462" s="40"/>
      <c r="Q1462" s="40"/>
      <c r="R1462" s="40"/>
      <c r="S1462" s="40"/>
      <c r="T1462" s="40"/>
    </row>
    <row r="1463" spans="3:20" s="30" customFormat="1" ht="13.5" customHeight="1">
      <c r="C1463" s="35"/>
      <c r="F1463" s="36"/>
      <c r="N1463" s="40"/>
      <c r="O1463" s="40"/>
      <c r="P1463" s="40"/>
      <c r="Q1463" s="40"/>
      <c r="R1463" s="40"/>
      <c r="S1463" s="40"/>
      <c r="T1463" s="40"/>
    </row>
    <row r="1464" spans="3:20" s="30" customFormat="1" ht="13.5" customHeight="1">
      <c r="C1464" s="35"/>
      <c r="F1464" s="36"/>
      <c r="N1464" s="40"/>
      <c r="O1464" s="40"/>
      <c r="P1464" s="40"/>
      <c r="Q1464" s="40"/>
      <c r="R1464" s="40"/>
      <c r="S1464" s="40"/>
      <c r="T1464" s="40"/>
    </row>
    <row r="1465" spans="3:20" s="30" customFormat="1" ht="13.5" customHeight="1">
      <c r="C1465" s="35"/>
      <c r="F1465" s="36"/>
      <c r="N1465" s="40"/>
      <c r="O1465" s="40"/>
      <c r="P1465" s="40"/>
      <c r="Q1465" s="40"/>
      <c r="R1465" s="40"/>
      <c r="S1465" s="40"/>
      <c r="T1465" s="40"/>
    </row>
    <row r="1466" spans="3:20" s="30" customFormat="1" ht="13.5" customHeight="1">
      <c r="C1466" s="35"/>
      <c r="F1466" s="36"/>
      <c r="N1466" s="40"/>
      <c r="O1466" s="40"/>
      <c r="P1466" s="40"/>
      <c r="Q1466" s="40"/>
      <c r="R1466" s="40"/>
      <c r="S1466" s="40"/>
      <c r="T1466" s="40"/>
    </row>
    <row r="1467" spans="3:20" s="30" customFormat="1" ht="13.5" customHeight="1">
      <c r="C1467" s="35"/>
      <c r="F1467" s="36"/>
      <c r="N1467" s="40"/>
      <c r="O1467" s="40"/>
      <c r="P1467" s="40"/>
      <c r="Q1467" s="40"/>
      <c r="R1467" s="40"/>
      <c r="S1467" s="40"/>
      <c r="T1467" s="40"/>
    </row>
    <row r="1468" spans="3:20" s="30" customFormat="1" ht="13.5" customHeight="1">
      <c r="C1468" s="35"/>
      <c r="F1468" s="36"/>
      <c r="N1468" s="40"/>
      <c r="O1468" s="40"/>
      <c r="P1468" s="40"/>
      <c r="Q1468" s="40"/>
      <c r="R1468" s="40"/>
      <c r="S1468" s="40"/>
      <c r="T1468" s="40"/>
    </row>
    <row r="1469" spans="3:20" s="30" customFormat="1" ht="13.5" customHeight="1">
      <c r="C1469" s="35"/>
      <c r="F1469" s="36"/>
      <c r="N1469" s="40"/>
      <c r="O1469" s="40"/>
      <c r="P1469" s="40"/>
      <c r="Q1469" s="40"/>
      <c r="R1469" s="40"/>
      <c r="S1469" s="40"/>
      <c r="T1469" s="40"/>
    </row>
    <row r="1470" spans="3:20" s="30" customFormat="1" ht="13.5" customHeight="1">
      <c r="C1470" s="35"/>
      <c r="F1470" s="36"/>
      <c r="N1470" s="40"/>
      <c r="O1470" s="40"/>
      <c r="P1470" s="40"/>
      <c r="Q1470" s="40"/>
      <c r="R1470" s="40"/>
      <c r="S1470" s="40"/>
      <c r="T1470" s="40"/>
    </row>
    <row r="1471" spans="3:20" s="30" customFormat="1" ht="13.5" customHeight="1">
      <c r="C1471" s="35"/>
      <c r="F1471" s="36"/>
      <c r="N1471" s="40"/>
      <c r="O1471" s="40"/>
      <c r="P1471" s="40"/>
      <c r="Q1471" s="40"/>
      <c r="R1471" s="40"/>
      <c r="S1471" s="40"/>
      <c r="T1471" s="40"/>
    </row>
    <row r="1472" spans="3:20" s="30" customFormat="1" ht="13.5" customHeight="1">
      <c r="C1472" s="35"/>
      <c r="F1472" s="36"/>
      <c r="N1472" s="40"/>
      <c r="O1472" s="40"/>
      <c r="P1472" s="40"/>
      <c r="Q1472" s="40"/>
      <c r="R1472" s="40"/>
      <c r="S1472" s="40"/>
      <c r="T1472" s="40"/>
    </row>
    <row r="1473" spans="3:20" s="30" customFormat="1" ht="13.5" customHeight="1">
      <c r="C1473" s="35"/>
      <c r="F1473" s="36"/>
      <c r="N1473" s="40"/>
      <c r="O1473" s="40"/>
      <c r="P1473" s="40"/>
      <c r="Q1473" s="40"/>
      <c r="R1473" s="40"/>
      <c r="S1473" s="40"/>
      <c r="T1473" s="40"/>
    </row>
    <row r="1474" spans="3:20" s="30" customFormat="1" ht="13.5" customHeight="1">
      <c r="C1474" s="35"/>
      <c r="F1474" s="36"/>
      <c r="N1474" s="40"/>
      <c r="O1474" s="40"/>
      <c r="P1474" s="40"/>
      <c r="Q1474" s="40"/>
      <c r="R1474" s="40"/>
      <c r="S1474" s="40"/>
      <c r="T1474" s="40"/>
    </row>
    <row r="1475" spans="3:20" s="30" customFormat="1" ht="13.5" customHeight="1">
      <c r="C1475" s="35"/>
      <c r="F1475" s="36"/>
      <c r="N1475" s="40"/>
      <c r="O1475" s="40"/>
      <c r="P1475" s="40"/>
      <c r="Q1475" s="40"/>
      <c r="R1475" s="40"/>
      <c r="S1475" s="40"/>
      <c r="T1475" s="40"/>
    </row>
    <row r="1476" spans="3:20" s="30" customFormat="1" ht="13.5" customHeight="1">
      <c r="C1476" s="35"/>
      <c r="F1476" s="36"/>
      <c r="N1476" s="40"/>
      <c r="O1476" s="40"/>
      <c r="P1476" s="40"/>
      <c r="Q1476" s="40"/>
      <c r="R1476" s="40"/>
      <c r="S1476" s="40"/>
      <c r="T1476" s="40"/>
    </row>
    <row r="1477" spans="3:20" s="30" customFormat="1" ht="13.5" customHeight="1">
      <c r="C1477" s="35"/>
      <c r="F1477" s="36"/>
      <c r="N1477" s="40"/>
      <c r="O1477" s="40"/>
      <c r="P1477" s="40"/>
      <c r="Q1477" s="40"/>
      <c r="R1477" s="40"/>
      <c r="S1477" s="40"/>
      <c r="T1477" s="40"/>
    </row>
    <row r="1478" spans="3:20" s="30" customFormat="1" ht="13.5" customHeight="1">
      <c r="C1478" s="35"/>
      <c r="F1478" s="36"/>
      <c r="N1478" s="40"/>
      <c r="O1478" s="40"/>
      <c r="P1478" s="40"/>
      <c r="Q1478" s="40"/>
      <c r="R1478" s="40"/>
      <c r="S1478" s="40"/>
      <c r="T1478" s="40"/>
    </row>
    <row r="1479" spans="3:20" s="30" customFormat="1" ht="13.5" customHeight="1">
      <c r="C1479" s="35"/>
      <c r="F1479" s="36"/>
      <c r="N1479" s="40"/>
      <c r="O1479" s="40"/>
      <c r="P1479" s="40"/>
      <c r="Q1479" s="40"/>
      <c r="R1479" s="40"/>
      <c r="S1479" s="40"/>
      <c r="T1479" s="40"/>
    </row>
    <row r="1480" spans="3:20" s="30" customFormat="1" ht="13.5" customHeight="1">
      <c r="C1480" s="35"/>
      <c r="F1480" s="36"/>
      <c r="N1480" s="40"/>
      <c r="O1480" s="40"/>
      <c r="P1480" s="40"/>
      <c r="Q1480" s="40"/>
      <c r="R1480" s="40"/>
      <c r="S1480" s="40"/>
      <c r="T1480" s="40"/>
    </row>
    <row r="1481" spans="3:20" s="30" customFormat="1" ht="13.5" customHeight="1">
      <c r="C1481" s="35"/>
      <c r="F1481" s="36"/>
      <c r="N1481" s="40"/>
      <c r="O1481" s="40"/>
      <c r="P1481" s="40"/>
      <c r="Q1481" s="40"/>
      <c r="R1481" s="40"/>
      <c r="S1481" s="40"/>
      <c r="T1481" s="40"/>
    </row>
    <row r="1482" spans="3:20" s="30" customFormat="1" ht="13.5" customHeight="1">
      <c r="C1482" s="35"/>
      <c r="F1482" s="36"/>
      <c r="N1482" s="40"/>
      <c r="O1482" s="40"/>
      <c r="P1482" s="40"/>
      <c r="Q1482" s="40"/>
      <c r="R1482" s="40"/>
      <c r="S1482" s="40"/>
      <c r="T1482" s="40"/>
    </row>
    <row r="1483" spans="3:20" s="30" customFormat="1" ht="13.5" customHeight="1">
      <c r="C1483" s="35"/>
      <c r="F1483" s="36"/>
      <c r="N1483" s="40"/>
      <c r="O1483" s="40"/>
      <c r="P1483" s="40"/>
      <c r="Q1483" s="40"/>
      <c r="R1483" s="40"/>
      <c r="S1483" s="40"/>
      <c r="T1483" s="40"/>
    </row>
    <row r="1484" spans="3:20" s="30" customFormat="1" ht="13.5" customHeight="1">
      <c r="C1484" s="35"/>
      <c r="F1484" s="36"/>
      <c r="N1484" s="40"/>
      <c r="O1484" s="40"/>
      <c r="P1484" s="40"/>
      <c r="Q1484" s="40"/>
      <c r="R1484" s="40"/>
      <c r="S1484" s="40"/>
      <c r="T1484" s="40"/>
    </row>
    <row r="1485" spans="3:20" s="30" customFormat="1" ht="13.5" customHeight="1">
      <c r="C1485" s="35"/>
      <c r="F1485" s="36"/>
      <c r="N1485" s="40"/>
      <c r="O1485" s="40"/>
      <c r="P1485" s="40"/>
      <c r="Q1485" s="40"/>
      <c r="R1485" s="40"/>
      <c r="S1485" s="40"/>
      <c r="T1485" s="40"/>
    </row>
    <row r="1486" spans="3:20" s="30" customFormat="1" ht="13.5" customHeight="1">
      <c r="C1486" s="35"/>
      <c r="F1486" s="36"/>
      <c r="N1486" s="40"/>
      <c r="O1486" s="40"/>
      <c r="P1486" s="40"/>
      <c r="Q1486" s="40"/>
      <c r="R1486" s="40"/>
      <c r="S1486" s="40"/>
      <c r="T1486" s="40"/>
    </row>
    <row r="1487" spans="3:20" s="30" customFormat="1" ht="13.5" customHeight="1">
      <c r="C1487" s="35"/>
      <c r="F1487" s="36"/>
      <c r="N1487" s="40"/>
      <c r="O1487" s="40"/>
      <c r="P1487" s="40"/>
      <c r="Q1487" s="40"/>
      <c r="R1487" s="40"/>
      <c r="S1487" s="40"/>
      <c r="T1487" s="40"/>
    </row>
    <row r="1488" spans="3:20" s="30" customFormat="1" ht="13.5" customHeight="1">
      <c r="C1488" s="35"/>
      <c r="F1488" s="36"/>
      <c r="N1488" s="40"/>
      <c r="O1488" s="40"/>
      <c r="P1488" s="40"/>
      <c r="Q1488" s="40"/>
      <c r="R1488" s="40"/>
      <c r="S1488" s="40"/>
      <c r="T1488" s="40"/>
    </row>
    <row r="1489" spans="3:20" s="30" customFormat="1" ht="13.5" customHeight="1">
      <c r="C1489" s="35"/>
      <c r="F1489" s="36"/>
      <c r="N1489" s="40"/>
      <c r="O1489" s="40"/>
      <c r="P1489" s="40"/>
      <c r="Q1489" s="40"/>
      <c r="R1489" s="40"/>
      <c r="S1489" s="40"/>
      <c r="T1489" s="40"/>
    </row>
    <row r="1490" spans="3:20" s="30" customFormat="1" ht="13.5" customHeight="1">
      <c r="C1490" s="35"/>
      <c r="F1490" s="36"/>
      <c r="N1490" s="40"/>
      <c r="O1490" s="40"/>
      <c r="P1490" s="40"/>
      <c r="Q1490" s="40"/>
      <c r="R1490" s="40"/>
      <c r="S1490" s="40"/>
      <c r="T1490" s="40"/>
    </row>
    <row r="1491" spans="3:20" s="30" customFormat="1" ht="13.5" customHeight="1">
      <c r="C1491" s="35"/>
      <c r="F1491" s="36"/>
      <c r="N1491" s="40"/>
      <c r="O1491" s="40"/>
      <c r="P1491" s="40"/>
      <c r="Q1491" s="40"/>
      <c r="R1491" s="40"/>
      <c r="S1491" s="40"/>
      <c r="T1491" s="40"/>
    </row>
    <row r="1492" spans="3:20" s="30" customFormat="1" ht="13.5" customHeight="1">
      <c r="C1492" s="35"/>
      <c r="F1492" s="36"/>
      <c r="N1492" s="40"/>
      <c r="O1492" s="40"/>
      <c r="P1492" s="40"/>
      <c r="Q1492" s="40"/>
      <c r="R1492" s="40"/>
      <c r="S1492" s="40"/>
      <c r="T1492" s="40"/>
    </row>
    <row r="1493" spans="3:20" s="30" customFormat="1" ht="13.5" customHeight="1">
      <c r="C1493" s="35"/>
      <c r="F1493" s="36"/>
      <c r="N1493" s="40"/>
      <c r="O1493" s="40"/>
      <c r="P1493" s="40"/>
      <c r="Q1493" s="40"/>
      <c r="R1493" s="40"/>
      <c r="S1493" s="40"/>
      <c r="T1493" s="40"/>
    </row>
    <row r="1494" spans="3:20" s="30" customFormat="1" ht="13.5" customHeight="1">
      <c r="C1494" s="35"/>
      <c r="F1494" s="36"/>
      <c r="N1494" s="40"/>
      <c r="O1494" s="40"/>
      <c r="P1494" s="40"/>
      <c r="Q1494" s="40"/>
      <c r="R1494" s="40"/>
      <c r="S1494" s="40"/>
      <c r="T1494" s="40"/>
    </row>
    <row r="1495" spans="3:20" s="30" customFormat="1" ht="13.5" customHeight="1">
      <c r="C1495" s="35"/>
      <c r="F1495" s="36"/>
      <c r="N1495" s="40"/>
      <c r="O1495" s="40"/>
      <c r="P1495" s="40"/>
      <c r="Q1495" s="40"/>
      <c r="R1495" s="40"/>
      <c r="S1495" s="40"/>
      <c r="T1495" s="40"/>
    </row>
    <row r="1496" spans="3:20" s="30" customFormat="1" ht="13.5" customHeight="1">
      <c r="C1496" s="35"/>
      <c r="F1496" s="36"/>
      <c r="N1496" s="40"/>
      <c r="O1496" s="40"/>
      <c r="P1496" s="40"/>
      <c r="Q1496" s="40"/>
      <c r="R1496" s="40"/>
      <c r="S1496" s="40"/>
      <c r="T1496" s="40"/>
    </row>
    <row r="1497" spans="3:20" s="30" customFormat="1" ht="13.5" customHeight="1">
      <c r="C1497" s="35"/>
      <c r="F1497" s="36"/>
      <c r="N1497" s="40"/>
      <c r="O1497" s="40"/>
      <c r="P1497" s="40"/>
      <c r="Q1497" s="40"/>
      <c r="R1497" s="40"/>
      <c r="S1497" s="40"/>
      <c r="T1497" s="40"/>
    </row>
    <row r="1498" spans="3:20" s="30" customFormat="1" ht="13.5" customHeight="1">
      <c r="C1498" s="35"/>
      <c r="F1498" s="36"/>
      <c r="N1498" s="40"/>
      <c r="O1498" s="40"/>
      <c r="P1498" s="40"/>
      <c r="Q1498" s="40"/>
      <c r="R1498" s="40"/>
      <c r="S1498" s="40"/>
      <c r="T1498" s="40"/>
    </row>
    <row r="1499" spans="3:20" s="30" customFormat="1" ht="13.5" customHeight="1">
      <c r="C1499" s="35"/>
      <c r="F1499" s="36"/>
      <c r="N1499" s="40"/>
      <c r="O1499" s="40"/>
      <c r="P1499" s="40"/>
      <c r="Q1499" s="40"/>
      <c r="R1499" s="40"/>
      <c r="S1499" s="40"/>
      <c r="T1499" s="40"/>
    </row>
    <row r="1500" spans="3:20" s="30" customFormat="1" ht="13.5" customHeight="1">
      <c r="C1500" s="35"/>
      <c r="F1500" s="36"/>
      <c r="N1500" s="40"/>
      <c r="O1500" s="40"/>
      <c r="P1500" s="40"/>
      <c r="Q1500" s="40"/>
      <c r="R1500" s="40"/>
      <c r="S1500" s="40"/>
      <c r="T1500" s="40"/>
    </row>
    <row r="1501" spans="3:20" s="30" customFormat="1" ht="13.5" customHeight="1">
      <c r="C1501" s="35"/>
      <c r="F1501" s="36"/>
      <c r="N1501" s="40"/>
      <c r="O1501" s="40"/>
      <c r="P1501" s="40"/>
      <c r="Q1501" s="40"/>
      <c r="R1501" s="40"/>
      <c r="S1501" s="40"/>
      <c r="T1501" s="40"/>
    </row>
    <row r="1502" spans="3:20" s="30" customFormat="1" ht="13.5" customHeight="1">
      <c r="C1502" s="35"/>
      <c r="F1502" s="36"/>
      <c r="N1502" s="40"/>
      <c r="O1502" s="40"/>
      <c r="P1502" s="40"/>
      <c r="Q1502" s="40"/>
      <c r="R1502" s="40"/>
      <c r="S1502" s="40"/>
      <c r="T1502" s="40"/>
    </row>
    <row r="1503" spans="3:20" s="30" customFormat="1" ht="13.5" customHeight="1">
      <c r="C1503" s="35"/>
      <c r="F1503" s="36"/>
      <c r="N1503" s="40"/>
      <c r="O1503" s="40"/>
      <c r="P1503" s="40"/>
      <c r="Q1503" s="40"/>
      <c r="R1503" s="40"/>
      <c r="S1503" s="40"/>
      <c r="T1503" s="40"/>
    </row>
    <row r="1504" spans="3:20" s="30" customFormat="1" ht="13.5" customHeight="1">
      <c r="C1504" s="35"/>
      <c r="F1504" s="36"/>
      <c r="N1504" s="40"/>
      <c r="O1504" s="40"/>
      <c r="P1504" s="40"/>
      <c r="Q1504" s="40"/>
      <c r="R1504" s="40"/>
      <c r="S1504" s="40"/>
      <c r="T1504" s="40"/>
    </row>
    <row r="1505" spans="3:20" s="30" customFormat="1" ht="13.5" customHeight="1">
      <c r="C1505" s="35"/>
      <c r="F1505" s="36"/>
      <c r="N1505" s="40"/>
      <c r="O1505" s="40"/>
      <c r="P1505" s="40"/>
      <c r="Q1505" s="40"/>
      <c r="R1505" s="40"/>
      <c r="S1505" s="40"/>
      <c r="T1505" s="40"/>
    </row>
    <row r="1506" spans="3:20" s="30" customFormat="1" ht="13.5" customHeight="1">
      <c r="C1506" s="35"/>
      <c r="F1506" s="36"/>
      <c r="N1506" s="40"/>
      <c r="O1506" s="40"/>
      <c r="P1506" s="40"/>
      <c r="Q1506" s="40"/>
      <c r="R1506" s="40"/>
      <c r="S1506" s="40"/>
      <c r="T1506" s="40"/>
    </row>
    <row r="1507" spans="3:20" s="30" customFormat="1" ht="13.5" customHeight="1">
      <c r="C1507" s="35"/>
      <c r="F1507" s="36"/>
      <c r="N1507" s="40"/>
      <c r="O1507" s="40"/>
      <c r="P1507" s="40"/>
      <c r="Q1507" s="40"/>
      <c r="R1507" s="40"/>
      <c r="S1507" s="40"/>
      <c r="T1507" s="40"/>
    </row>
    <row r="1508" spans="3:20" s="30" customFormat="1" ht="13.5" customHeight="1">
      <c r="C1508" s="35"/>
      <c r="F1508" s="36"/>
      <c r="N1508" s="40"/>
      <c r="O1508" s="40"/>
      <c r="P1508" s="40"/>
      <c r="Q1508" s="40"/>
      <c r="R1508" s="40"/>
      <c r="S1508" s="40"/>
      <c r="T1508" s="40"/>
    </row>
    <row r="1509" spans="3:20" s="30" customFormat="1" ht="13.5" customHeight="1">
      <c r="C1509" s="35"/>
      <c r="F1509" s="36"/>
      <c r="N1509" s="40"/>
      <c r="O1509" s="40"/>
      <c r="P1509" s="40"/>
      <c r="Q1509" s="40"/>
      <c r="R1509" s="40"/>
      <c r="S1509" s="40"/>
      <c r="T1509" s="40"/>
    </row>
    <row r="1510" spans="3:20" s="30" customFormat="1" ht="13.5" customHeight="1">
      <c r="C1510" s="35"/>
      <c r="F1510" s="36"/>
      <c r="N1510" s="40"/>
      <c r="O1510" s="40"/>
      <c r="P1510" s="40"/>
      <c r="Q1510" s="40"/>
      <c r="R1510" s="40"/>
      <c r="S1510" s="40"/>
      <c r="T1510" s="40"/>
    </row>
    <row r="1511" spans="3:20" s="30" customFormat="1" ht="13.5" customHeight="1">
      <c r="C1511" s="35"/>
      <c r="F1511" s="36"/>
      <c r="N1511" s="40"/>
      <c r="O1511" s="40"/>
      <c r="P1511" s="40"/>
      <c r="Q1511" s="40"/>
      <c r="R1511" s="40"/>
      <c r="S1511" s="40"/>
      <c r="T1511" s="40"/>
    </row>
    <row r="1512" spans="3:20" s="30" customFormat="1" ht="13.5" customHeight="1">
      <c r="C1512" s="35"/>
      <c r="F1512" s="36"/>
      <c r="N1512" s="40"/>
      <c r="O1512" s="40"/>
      <c r="P1512" s="40"/>
      <c r="Q1512" s="40"/>
      <c r="R1512" s="40"/>
      <c r="S1512" s="40"/>
      <c r="T1512" s="40"/>
    </row>
    <row r="1513" spans="3:20" s="30" customFormat="1" ht="13.5" customHeight="1">
      <c r="C1513" s="35"/>
      <c r="F1513" s="36"/>
      <c r="N1513" s="40"/>
      <c r="O1513" s="40"/>
      <c r="P1513" s="40"/>
      <c r="Q1513" s="40"/>
      <c r="R1513" s="40"/>
      <c r="S1513" s="40"/>
      <c r="T1513" s="40"/>
    </row>
    <row r="1514" spans="3:20" s="30" customFormat="1" ht="13.5" customHeight="1">
      <c r="C1514" s="35"/>
      <c r="F1514" s="36"/>
      <c r="N1514" s="40"/>
      <c r="O1514" s="40"/>
      <c r="P1514" s="40"/>
      <c r="Q1514" s="40"/>
      <c r="R1514" s="40"/>
      <c r="S1514" s="40"/>
      <c r="T1514" s="40"/>
    </row>
    <row r="1515" spans="3:20" s="30" customFormat="1" ht="13.5" customHeight="1">
      <c r="C1515" s="35"/>
      <c r="F1515" s="36"/>
      <c r="N1515" s="40"/>
      <c r="O1515" s="40"/>
      <c r="P1515" s="40"/>
      <c r="Q1515" s="40"/>
      <c r="R1515" s="40"/>
      <c r="S1515" s="40"/>
      <c r="T1515" s="40"/>
    </row>
    <row r="1516" spans="3:20" s="30" customFormat="1" ht="13.5" customHeight="1">
      <c r="C1516" s="35"/>
      <c r="F1516" s="36"/>
      <c r="N1516" s="40"/>
      <c r="O1516" s="40"/>
      <c r="P1516" s="40"/>
      <c r="Q1516" s="40"/>
      <c r="R1516" s="40"/>
      <c r="S1516" s="40"/>
      <c r="T1516" s="40"/>
    </row>
    <row r="1517" spans="3:20" s="30" customFormat="1" ht="13.5" customHeight="1">
      <c r="C1517" s="35"/>
      <c r="F1517" s="36"/>
      <c r="N1517" s="40"/>
      <c r="O1517" s="40"/>
      <c r="P1517" s="40"/>
      <c r="Q1517" s="40"/>
      <c r="R1517" s="40"/>
      <c r="S1517" s="40"/>
      <c r="T1517" s="40"/>
    </row>
    <row r="1518" spans="3:20" s="30" customFormat="1" ht="13.5" customHeight="1">
      <c r="C1518" s="35"/>
      <c r="F1518" s="36"/>
      <c r="N1518" s="40"/>
      <c r="O1518" s="40"/>
      <c r="P1518" s="40"/>
      <c r="Q1518" s="40"/>
      <c r="R1518" s="40"/>
      <c r="S1518" s="40"/>
      <c r="T1518" s="40"/>
    </row>
    <row r="1519" spans="3:20" s="30" customFormat="1" ht="13.5" customHeight="1">
      <c r="C1519" s="35"/>
      <c r="F1519" s="36"/>
      <c r="N1519" s="40"/>
      <c r="O1519" s="40"/>
      <c r="P1519" s="40"/>
      <c r="Q1519" s="40"/>
      <c r="R1519" s="40"/>
      <c r="S1519" s="40"/>
      <c r="T1519" s="40"/>
    </row>
    <row r="1520" spans="3:20" s="30" customFormat="1" ht="13.5" customHeight="1">
      <c r="C1520" s="35"/>
      <c r="F1520" s="36"/>
      <c r="N1520" s="40"/>
      <c r="O1520" s="40"/>
      <c r="P1520" s="40"/>
      <c r="Q1520" s="40"/>
      <c r="R1520" s="40"/>
      <c r="S1520" s="40"/>
      <c r="T1520" s="40"/>
    </row>
    <row r="1521" spans="3:20" s="30" customFormat="1" ht="13.5" customHeight="1">
      <c r="C1521" s="35"/>
      <c r="F1521" s="36"/>
      <c r="N1521" s="40"/>
      <c r="O1521" s="40"/>
      <c r="P1521" s="40"/>
      <c r="Q1521" s="40"/>
      <c r="R1521" s="40"/>
      <c r="S1521" s="40"/>
      <c r="T1521" s="40"/>
    </row>
    <row r="1522" spans="3:20" s="30" customFormat="1" ht="13.5" customHeight="1">
      <c r="C1522" s="35"/>
      <c r="F1522" s="36"/>
      <c r="N1522" s="40"/>
      <c r="O1522" s="40"/>
      <c r="P1522" s="40"/>
      <c r="Q1522" s="40"/>
      <c r="R1522" s="40"/>
      <c r="S1522" s="40"/>
      <c r="T1522" s="40"/>
    </row>
    <row r="1523" spans="3:20" s="30" customFormat="1" ht="13.5" customHeight="1">
      <c r="C1523" s="35"/>
      <c r="F1523" s="36"/>
      <c r="N1523" s="40"/>
      <c r="O1523" s="40"/>
      <c r="P1523" s="40"/>
      <c r="Q1523" s="40"/>
      <c r="R1523" s="40"/>
      <c r="S1523" s="40"/>
      <c r="T1523" s="40"/>
    </row>
    <row r="1524" spans="3:20" s="30" customFormat="1" ht="13.5" customHeight="1">
      <c r="C1524" s="35"/>
      <c r="F1524" s="36"/>
      <c r="N1524" s="40"/>
      <c r="O1524" s="40"/>
      <c r="P1524" s="40"/>
      <c r="Q1524" s="40"/>
      <c r="R1524" s="40"/>
      <c r="S1524" s="40"/>
      <c r="T1524" s="40"/>
    </row>
    <row r="1525" spans="3:20" s="30" customFormat="1" ht="13.5" customHeight="1">
      <c r="C1525" s="35"/>
      <c r="F1525" s="36"/>
      <c r="N1525" s="40"/>
      <c r="O1525" s="40"/>
      <c r="P1525" s="40"/>
      <c r="Q1525" s="40"/>
      <c r="R1525" s="40"/>
      <c r="S1525" s="40"/>
      <c r="T1525" s="40"/>
    </row>
    <row r="1526" spans="3:20" s="30" customFormat="1" ht="13.5" customHeight="1">
      <c r="C1526" s="35"/>
      <c r="F1526" s="36"/>
      <c r="N1526" s="40"/>
      <c r="O1526" s="40"/>
      <c r="P1526" s="40"/>
      <c r="Q1526" s="40"/>
      <c r="R1526" s="40"/>
      <c r="S1526" s="40"/>
      <c r="T1526" s="40"/>
    </row>
    <row r="1527" spans="3:20" s="30" customFormat="1" ht="13.5" customHeight="1">
      <c r="C1527" s="35"/>
      <c r="F1527" s="36"/>
      <c r="N1527" s="40"/>
      <c r="O1527" s="40"/>
      <c r="P1527" s="40"/>
      <c r="Q1527" s="40"/>
      <c r="R1527" s="40"/>
      <c r="S1527" s="40"/>
      <c r="T1527" s="40"/>
    </row>
    <row r="1528" spans="3:20" s="30" customFormat="1" ht="13.5" customHeight="1">
      <c r="C1528" s="35"/>
      <c r="F1528" s="36"/>
      <c r="N1528" s="40"/>
      <c r="O1528" s="40"/>
      <c r="P1528" s="40"/>
      <c r="Q1528" s="40"/>
      <c r="R1528" s="40"/>
      <c r="S1528" s="40"/>
      <c r="T1528" s="40"/>
    </row>
    <row r="1529" spans="3:20" s="30" customFormat="1" ht="13.5" customHeight="1">
      <c r="C1529" s="35"/>
      <c r="F1529" s="36"/>
      <c r="N1529" s="40"/>
      <c r="O1529" s="40"/>
      <c r="P1529" s="40"/>
      <c r="Q1529" s="40"/>
      <c r="R1529" s="40"/>
      <c r="S1529" s="40"/>
      <c r="T1529" s="40"/>
    </row>
    <row r="1530" spans="3:20" s="30" customFormat="1" ht="13.5" customHeight="1">
      <c r="C1530" s="35"/>
      <c r="F1530" s="36"/>
      <c r="N1530" s="40"/>
      <c r="O1530" s="40"/>
      <c r="P1530" s="40"/>
      <c r="Q1530" s="40"/>
      <c r="R1530" s="40"/>
      <c r="S1530" s="40"/>
      <c r="T1530" s="40"/>
    </row>
    <row r="1531" spans="3:20" s="30" customFormat="1" ht="13.5" customHeight="1">
      <c r="C1531" s="35"/>
      <c r="F1531" s="36"/>
      <c r="N1531" s="40"/>
      <c r="O1531" s="40"/>
      <c r="P1531" s="40"/>
      <c r="Q1531" s="40"/>
      <c r="R1531" s="40"/>
      <c r="S1531" s="40"/>
      <c r="T1531" s="40"/>
    </row>
    <row r="1532" spans="3:20" s="30" customFormat="1" ht="13.5" customHeight="1">
      <c r="C1532" s="35"/>
      <c r="F1532" s="36"/>
      <c r="N1532" s="40"/>
      <c r="O1532" s="40"/>
      <c r="P1532" s="40"/>
      <c r="Q1532" s="40"/>
      <c r="R1532" s="40"/>
      <c r="S1532" s="40"/>
      <c r="T1532" s="40"/>
    </row>
    <row r="1533" spans="3:20" s="30" customFormat="1" ht="13.5" customHeight="1">
      <c r="C1533" s="35"/>
      <c r="F1533" s="36"/>
      <c r="N1533" s="40"/>
      <c r="O1533" s="40"/>
      <c r="P1533" s="40"/>
      <c r="Q1533" s="40"/>
      <c r="R1533" s="40"/>
      <c r="S1533" s="40"/>
      <c r="T1533" s="40"/>
    </row>
    <row r="1534" spans="3:20" s="30" customFormat="1" ht="13.5" customHeight="1">
      <c r="C1534" s="35"/>
      <c r="F1534" s="36"/>
      <c r="N1534" s="40"/>
      <c r="O1534" s="40"/>
      <c r="P1534" s="40"/>
      <c r="Q1534" s="40"/>
      <c r="R1534" s="40"/>
      <c r="S1534" s="40"/>
      <c r="T1534" s="40"/>
    </row>
    <row r="1535" spans="3:20" s="30" customFormat="1" ht="13.5" customHeight="1">
      <c r="C1535" s="35"/>
      <c r="F1535" s="36"/>
      <c r="N1535" s="40"/>
      <c r="O1535" s="40"/>
      <c r="P1535" s="40"/>
      <c r="Q1535" s="40"/>
      <c r="R1535" s="40"/>
      <c r="S1535" s="40"/>
      <c r="T1535" s="40"/>
    </row>
    <row r="1536" spans="3:20" s="30" customFormat="1" ht="13.5" customHeight="1">
      <c r="C1536" s="35"/>
      <c r="F1536" s="36"/>
      <c r="N1536" s="40"/>
      <c r="O1536" s="40"/>
      <c r="P1536" s="40"/>
      <c r="Q1536" s="40"/>
      <c r="R1536" s="40"/>
      <c r="S1536" s="40"/>
      <c r="T1536" s="40"/>
    </row>
    <row r="1537" spans="3:20" s="30" customFormat="1" ht="13.5" customHeight="1">
      <c r="C1537" s="35"/>
      <c r="F1537" s="36"/>
      <c r="N1537" s="40"/>
      <c r="O1537" s="40"/>
      <c r="P1537" s="40"/>
      <c r="Q1537" s="40"/>
      <c r="R1537" s="40"/>
      <c r="S1537" s="40"/>
      <c r="T1537" s="40"/>
    </row>
    <row r="1538" spans="3:20" s="30" customFormat="1" ht="13.5" customHeight="1">
      <c r="C1538" s="35"/>
      <c r="F1538" s="36"/>
      <c r="N1538" s="40"/>
      <c r="O1538" s="40"/>
      <c r="P1538" s="40"/>
      <c r="Q1538" s="40"/>
      <c r="R1538" s="40"/>
      <c r="S1538" s="40"/>
      <c r="T1538" s="40"/>
    </row>
    <row r="1539" spans="3:20" s="30" customFormat="1" ht="13.5" customHeight="1">
      <c r="C1539" s="35"/>
      <c r="F1539" s="36"/>
      <c r="N1539" s="40"/>
      <c r="O1539" s="40"/>
      <c r="P1539" s="40"/>
      <c r="Q1539" s="40"/>
      <c r="R1539" s="40"/>
      <c r="S1539" s="40"/>
      <c r="T1539" s="40"/>
    </row>
    <row r="1540" spans="3:20" s="30" customFormat="1" ht="13.5" customHeight="1">
      <c r="C1540" s="35"/>
      <c r="F1540" s="36"/>
      <c r="N1540" s="40"/>
      <c r="O1540" s="40"/>
      <c r="P1540" s="40"/>
      <c r="Q1540" s="40"/>
      <c r="R1540" s="40"/>
      <c r="S1540" s="40"/>
      <c r="T1540" s="40"/>
    </row>
    <row r="1541" spans="3:20" s="30" customFormat="1" ht="13.5" customHeight="1">
      <c r="C1541" s="35"/>
      <c r="F1541" s="36"/>
      <c r="N1541" s="40"/>
      <c r="O1541" s="40"/>
      <c r="P1541" s="40"/>
      <c r="Q1541" s="40"/>
      <c r="R1541" s="40"/>
      <c r="S1541" s="40"/>
      <c r="T1541" s="40"/>
    </row>
    <row r="1542" spans="3:20" s="30" customFormat="1" ht="13.5" customHeight="1">
      <c r="C1542" s="35"/>
      <c r="F1542" s="36"/>
      <c r="N1542" s="40"/>
      <c r="O1542" s="40"/>
      <c r="P1542" s="40"/>
      <c r="Q1542" s="40"/>
      <c r="R1542" s="40"/>
      <c r="S1542" s="40"/>
      <c r="T1542" s="40"/>
    </row>
    <row r="1543" spans="3:20" s="30" customFormat="1" ht="13.5" customHeight="1">
      <c r="C1543" s="35"/>
      <c r="F1543" s="36"/>
      <c r="N1543" s="40"/>
      <c r="O1543" s="40"/>
      <c r="P1543" s="40"/>
      <c r="Q1543" s="40"/>
      <c r="R1543" s="40"/>
      <c r="S1543" s="40"/>
      <c r="T1543" s="40"/>
    </row>
    <row r="1544" spans="3:20" s="30" customFormat="1" ht="13.5" customHeight="1">
      <c r="C1544" s="35"/>
      <c r="F1544" s="36"/>
      <c r="N1544" s="40"/>
      <c r="O1544" s="40"/>
      <c r="P1544" s="40"/>
      <c r="Q1544" s="40"/>
      <c r="R1544" s="40"/>
      <c r="S1544" s="40"/>
      <c r="T1544" s="40"/>
    </row>
    <row r="1545" spans="3:20" s="30" customFormat="1" ht="13.5" customHeight="1">
      <c r="C1545" s="35"/>
      <c r="F1545" s="36"/>
      <c r="N1545" s="40"/>
      <c r="O1545" s="40"/>
      <c r="P1545" s="40"/>
      <c r="Q1545" s="40"/>
      <c r="R1545" s="40"/>
      <c r="S1545" s="40"/>
      <c r="T1545" s="40"/>
    </row>
    <row r="1546" spans="3:20" s="30" customFormat="1" ht="13.5" customHeight="1">
      <c r="C1546" s="35"/>
      <c r="F1546" s="36"/>
      <c r="N1546" s="40"/>
      <c r="O1546" s="40"/>
      <c r="P1546" s="40"/>
      <c r="Q1546" s="40"/>
      <c r="R1546" s="40"/>
      <c r="S1546" s="40"/>
      <c r="T1546" s="40"/>
    </row>
    <row r="1547" spans="3:20" s="30" customFormat="1" ht="13.5" customHeight="1">
      <c r="C1547" s="35"/>
      <c r="F1547" s="36"/>
      <c r="N1547" s="40"/>
      <c r="O1547" s="40"/>
      <c r="P1547" s="40"/>
      <c r="Q1547" s="40"/>
      <c r="R1547" s="40"/>
      <c r="S1547" s="40"/>
      <c r="T1547" s="40"/>
    </row>
    <row r="1548" spans="3:20" s="30" customFormat="1" ht="13.5" customHeight="1">
      <c r="C1548" s="35"/>
      <c r="F1548" s="36"/>
      <c r="N1548" s="40"/>
      <c r="O1548" s="40"/>
      <c r="P1548" s="40"/>
      <c r="Q1548" s="40"/>
      <c r="R1548" s="40"/>
      <c r="S1548" s="40"/>
      <c r="T1548" s="40"/>
    </row>
    <row r="1549" spans="3:20" s="30" customFormat="1" ht="13.5" customHeight="1">
      <c r="C1549" s="35"/>
      <c r="F1549" s="36"/>
      <c r="N1549" s="40"/>
      <c r="O1549" s="40"/>
      <c r="P1549" s="40"/>
      <c r="Q1549" s="40"/>
      <c r="R1549" s="40"/>
      <c r="S1549" s="40"/>
      <c r="T1549" s="40"/>
    </row>
    <row r="1550" spans="3:20" s="30" customFormat="1" ht="13.5" customHeight="1">
      <c r="C1550" s="35"/>
      <c r="F1550" s="36"/>
      <c r="N1550" s="40"/>
      <c r="O1550" s="40"/>
      <c r="P1550" s="40"/>
      <c r="Q1550" s="40"/>
      <c r="R1550" s="40"/>
      <c r="S1550" s="40"/>
      <c r="T1550" s="40"/>
    </row>
    <row r="1551" spans="3:20" s="30" customFormat="1" ht="13.5" customHeight="1">
      <c r="C1551" s="35"/>
      <c r="F1551" s="36"/>
      <c r="N1551" s="40"/>
      <c r="O1551" s="40"/>
      <c r="P1551" s="40"/>
      <c r="Q1551" s="40"/>
      <c r="R1551" s="40"/>
      <c r="S1551" s="40"/>
      <c r="T1551" s="40"/>
    </row>
    <row r="1552" spans="3:20" s="30" customFormat="1" ht="13.5" customHeight="1">
      <c r="C1552" s="35"/>
      <c r="F1552" s="36"/>
      <c r="N1552" s="40"/>
      <c r="O1552" s="40"/>
      <c r="P1552" s="40"/>
      <c r="Q1552" s="40"/>
      <c r="R1552" s="40"/>
      <c r="S1552" s="40"/>
      <c r="T1552" s="40"/>
    </row>
    <row r="1553" spans="3:20" s="30" customFormat="1" ht="13.5" customHeight="1">
      <c r="C1553" s="35"/>
      <c r="F1553" s="36"/>
      <c r="N1553" s="40"/>
      <c r="O1553" s="40"/>
      <c r="P1553" s="40"/>
      <c r="Q1553" s="40"/>
      <c r="R1553" s="40"/>
      <c r="S1553" s="40"/>
      <c r="T1553" s="40"/>
    </row>
    <row r="1554" spans="3:20" s="30" customFormat="1" ht="13.5" customHeight="1">
      <c r="C1554" s="35"/>
      <c r="F1554" s="36"/>
      <c r="N1554" s="40"/>
      <c r="O1554" s="40"/>
      <c r="P1554" s="40"/>
      <c r="Q1554" s="40"/>
      <c r="R1554" s="40"/>
      <c r="S1554" s="40"/>
      <c r="T1554" s="40"/>
    </row>
    <row r="1555" spans="3:20" s="30" customFormat="1" ht="13.5" customHeight="1">
      <c r="C1555" s="35"/>
      <c r="F1555" s="36"/>
      <c r="N1555" s="40"/>
      <c r="O1555" s="40"/>
      <c r="P1555" s="40"/>
      <c r="Q1555" s="40"/>
      <c r="R1555" s="40"/>
      <c r="S1555" s="40"/>
      <c r="T1555" s="40"/>
    </row>
    <row r="1556" spans="3:20" s="30" customFormat="1" ht="13.5" customHeight="1">
      <c r="C1556" s="35"/>
      <c r="F1556" s="36"/>
      <c r="N1556" s="40"/>
      <c r="O1556" s="40"/>
      <c r="P1556" s="40"/>
      <c r="Q1556" s="40"/>
      <c r="R1556" s="40"/>
      <c r="S1556" s="40"/>
      <c r="T1556" s="40"/>
    </row>
    <row r="1557" spans="3:20" s="30" customFormat="1" ht="13.5" customHeight="1">
      <c r="C1557" s="35"/>
      <c r="F1557" s="36"/>
      <c r="N1557" s="40"/>
      <c r="O1557" s="40"/>
      <c r="P1557" s="40"/>
      <c r="Q1557" s="40"/>
      <c r="R1557" s="40"/>
      <c r="S1557" s="40"/>
      <c r="T1557" s="40"/>
    </row>
    <row r="1558" spans="3:20" s="30" customFormat="1" ht="13.5" customHeight="1">
      <c r="C1558" s="35"/>
      <c r="F1558" s="36"/>
      <c r="N1558" s="40"/>
      <c r="O1558" s="40"/>
      <c r="P1558" s="40"/>
      <c r="Q1558" s="40"/>
      <c r="R1558" s="40"/>
      <c r="S1558" s="40"/>
      <c r="T1558" s="40"/>
    </row>
    <row r="1559" spans="3:20" s="30" customFormat="1" ht="13.5" customHeight="1">
      <c r="C1559" s="35"/>
      <c r="F1559" s="36"/>
      <c r="N1559" s="40"/>
      <c r="O1559" s="40"/>
      <c r="P1559" s="40"/>
      <c r="Q1559" s="40"/>
      <c r="R1559" s="40"/>
      <c r="S1559" s="40"/>
      <c r="T1559" s="40"/>
    </row>
    <row r="1560" spans="3:20" s="30" customFormat="1" ht="13.5" customHeight="1">
      <c r="C1560" s="35"/>
      <c r="F1560" s="36"/>
      <c r="N1560" s="40"/>
      <c r="O1560" s="40"/>
      <c r="P1560" s="40"/>
      <c r="Q1560" s="40"/>
      <c r="R1560" s="40"/>
      <c r="S1560" s="40"/>
      <c r="T1560" s="40"/>
    </row>
    <row r="1561" spans="3:20" s="30" customFormat="1" ht="13.5" customHeight="1">
      <c r="C1561" s="35"/>
      <c r="F1561" s="36"/>
      <c r="N1561" s="40"/>
      <c r="O1561" s="40"/>
      <c r="P1561" s="40"/>
      <c r="Q1561" s="40"/>
      <c r="R1561" s="40"/>
      <c r="S1561" s="40"/>
      <c r="T1561" s="40"/>
    </row>
    <row r="1562" spans="3:20" s="30" customFormat="1" ht="13.5" customHeight="1">
      <c r="C1562" s="35"/>
      <c r="F1562" s="36"/>
      <c r="N1562" s="40"/>
      <c r="O1562" s="40"/>
      <c r="P1562" s="40"/>
      <c r="Q1562" s="40"/>
      <c r="R1562" s="40"/>
      <c r="S1562" s="40"/>
      <c r="T1562" s="40"/>
    </row>
    <row r="1563" spans="3:20" s="30" customFormat="1" ht="13.5" customHeight="1">
      <c r="C1563" s="35"/>
      <c r="F1563" s="36"/>
      <c r="N1563" s="40"/>
      <c r="O1563" s="40"/>
      <c r="P1563" s="40"/>
      <c r="Q1563" s="40"/>
      <c r="R1563" s="40"/>
      <c r="S1563" s="40"/>
      <c r="T1563" s="40"/>
    </row>
    <row r="1564" spans="3:20" s="30" customFormat="1" ht="13.5" customHeight="1">
      <c r="C1564" s="35"/>
      <c r="F1564" s="36"/>
      <c r="N1564" s="40"/>
      <c r="O1564" s="40"/>
      <c r="P1564" s="40"/>
      <c r="Q1564" s="40"/>
      <c r="R1564" s="40"/>
      <c r="S1564" s="40"/>
      <c r="T1564" s="40"/>
    </row>
    <row r="1565" spans="3:20" s="30" customFormat="1" ht="13.5" customHeight="1">
      <c r="C1565" s="35"/>
      <c r="F1565" s="36"/>
      <c r="N1565" s="40"/>
      <c r="O1565" s="40"/>
      <c r="P1565" s="40"/>
      <c r="Q1565" s="40"/>
      <c r="R1565" s="40"/>
      <c r="S1565" s="40"/>
      <c r="T1565" s="40"/>
    </row>
    <row r="1566" spans="3:20" s="30" customFormat="1" ht="13.5" customHeight="1">
      <c r="C1566" s="35"/>
      <c r="F1566" s="36"/>
      <c r="N1566" s="40"/>
      <c r="O1566" s="40"/>
      <c r="P1566" s="40"/>
      <c r="Q1566" s="40"/>
      <c r="R1566" s="40"/>
      <c r="S1566" s="40"/>
      <c r="T1566" s="40"/>
    </row>
    <row r="1567" spans="3:20" s="30" customFormat="1" ht="13.5" customHeight="1">
      <c r="C1567" s="35"/>
      <c r="F1567" s="36"/>
      <c r="N1567" s="40"/>
      <c r="O1567" s="40"/>
      <c r="P1567" s="40"/>
      <c r="Q1567" s="40"/>
      <c r="R1567" s="40"/>
      <c r="S1567" s="40"/>
      <c r="T1567" s="40"/>
    </row>
    <row r="1568" spans="3:20" s="30" customFormat="1" ht="13.5" customHeight="1">
      <c r="C1568" s="35"/>
      <c r="F1568" s="36"/>
      <c r="N1568" s="40"/>
      <c r="O1568" s="40"/>
      <c r="P1568" s="40"/>
      <c r="Q1568" s="40"/>
      <c r="R1568" s="40"/>
      <c r="S1568" s="40"/>
      <c r="T1568" s="40"/>
    </row>
    <row r="1569" spans="3:20" s="30" customFormat="1" ht="13.5" customHeight="1">
      <c r="C1569" s="35"/>
      <c r="F1569" s="36"/>
      <c r="N1569" s="40"/>
      <c r="O1569" s="40"/>
      <c r="P1569" s="40"/>
      <c r="Q1569" s="40"/>
      <c r="R1569" s="40"/>
      <c r="S1569" s="40"/>
      <c r="T1569" s="40"/>
    </row>
    <row r="1570" spans="3:20" s="30" customFormat="1" ht="13.5" customHeight="1">
      <c r="C1570" s="35"/>
      <c r="F1570" s="36"/>
      <c r="N1570" s="40"/>
      <c r="O1570" s="40"/>
      <c r="P1570" s="40"/>
      <c r="Q1570" s="40"/>
      <c r="R1570" s="40"/>
      <c r="S1570" s="40"/>
      <c r="T1570" s="40"/>
    </row>
    <row r="1571" spans="3:20" s="30" customFormat="1" ht="13.5" customHeight="1">
      <c r="C1571" s="35"/>
      <c r="F1571" s="36"/>
      <c r="N1571" s="40"/>
      <c r="O1571" s="40"/>
      <c r="P1571" s="40"/>
      <c r="Q1571" s="40"/>
      <c r="R1571" s="40"/>
      <c r="S1571" s="40"/>
      <c r="T1571" s="40"/>
    </row>
    <row r="1572" spans="3:20" s="30" customFormat="1" ht="13.5" customHeight="1">
      <c r="C1572" s="35"/>
      <c r="F1572" s="36"/>
      <c r="N1572" s="40"/>
      <c r="O1572" s="40"/>
      <c r="P1572" s="40"/>
      <c r="Q1572" s="40"/>
      <c r="R1572" s="40"/>
      <c r="S1572" s="40"/>
      <c r="T1572" s="40"/>
    </row>
    <row r="1573" spans="3:20" s="30" customFormat="1" ht="13.5" customHeight="1">
      <c r="C1573" s="35"/>
      <c r="F1573" s="36"/>
      <c r="N1573" s="40"/>
      <c r="O1573" s="40"/>
      <c r="P1573" s="40"/>
      <c r="Q1573" s="40"/>
      <c r="R1573" s="40"/>
      <c r="S1573" s="40"/>
      <c r="T1573" s="40"/>
    </row>
    <row r="1574" spans="3:20" s="30" customFormat="1" ht="13.5" customHeight="1">
      <c r="C1574" s="35"/>
      <c r="F1574" s="36"/>
      <c r="N1574" s="40"/>
      <c r="O1574" s="40"/>
      <c r="P1574" s="40"/>
      <c r="Q1574" s="40"/>
      <c r="R1574" s="40"/>
      <c r="S1574" s="40"/>
      <c r="T1574" s="40"/>
    </row>
    <row r="1575" spans="3:20" s="30" customFormat="1" ht="13.5" customHeight="1">
      <c r="C1575" s="35"/>
      <c r="F1575" s="36"/>
      <c r="N1575" s="40"/>
      <c r="O1575" s="40"/>
      <c r="P1575" s="40"/>
      <c r="Q1575" s="40"/>
      <c r="R1575" s="40"/>
      <c r="S1575" s="40"/>
      <c r="T1575" s="40"/>
    </row>
    <row r="1576" spans="3:20" s="30" customFormat="1" ht="13.5" customHeight="1">
      <c r="C1576" s="35"/>
      <c r="F1576" s="36"/>
      <c r="N1576" s="40"/>
      <c r="O1576" s="40"/>
      <c r="P1576" s="40"/>
      <c r="Q1576" s="40"/>
      <c r="R1576" s="40"/>
      <c r="S1576" s="40"/>
      <c r="T1576" s="40"/>
    </row>
    <row r="1577" spans="3:20" s="30" customFormat="1" ht="13.5" customHeight="1">
      <c r="C1577" s="35"/>
      <c r="F1577" s="36"/>
      <c r="N1577" s="40"/>
      <c r="O1577" s="40"/>
      <c r="P1577" s="40"/>
      <c r="Q1577" s="40"/>
      <c r="R1577" s="40"/>
      <c r="S1577" s="40"/>
      <c r="T1577" s="40"/>
    </row>
    <row r="1578" spans="3:20" s="30" customFormat="1" ht="13.5" customHeight="1">
      <c r="C1578" s="35"/>
      <c r="F1578" s="36"/>
      <c r="N1578" s="40"/>
      <c r="O1578" s="40"/>
      <c r="P1578" s="40"/>
      <c r="Q1578" s="40"/>
      <c r="R1578" s="40"/>
      <c r="S1578" s="40"/>
      <c r="T1578" s="40"/>
    </row>
    <row r="1579" spans="3:20" s="30" customFormat="1" ht="13.5" customHeight="1">
      <c r="C1579" s="35"/>
      <c r="F1579" s="36"/>
      <c r="N1579" s="40"/>
      <c r="O1579" s="40"/>
      <c r="P1579" s="40"/>
      <c r="Q1579" s="40"/>
      <c r="R1579" s="40"/>
      <c r="S1579" s="40"/>
      <c r="T1579" s="40"/>
    </row>
    <row r="1580" spans="3:20" s="30" customFormat="1" ht="13.5" customHeight="1">
      <c r="C1580" s="35"/>
      <c r="F1580" s="36"/>
      <c r="N1580" s="40"/>
      <c r="O1580" s="40"/>
      <c r="P1580" s="40"/>
      <c r="Q1580" s="40"/>
      <c r="R1580" s="40"/>
      <c r="S1580" s="40"/>
      <c r="T1580" s="40"/>
    </row>
    <row r="1581" spans="3:20" s="30" customFormat="1" ht="13.5" customHeight="1">
      <c r="C1581" s="35"/>
      <c r="F1581" s="36"/>
      <c r="N1581" s="40"/>
      <c r="O1581" s="40"/>
      <c r="P1581" s="40"/>
      <c r="Q1581" s="40"/>
      <c r="R1581" s="40"/>
      <c r="S1581" s="40"/>
      <c r="T1581" s="40"/>
    </row>
    <row r="1582" spans="3:20" s="30" customFormat="1" ht="13.5" customHeight="1">
      <c r="C1582" s="35"/>
      <c r="F1582" s="36"/>
      <c r="N1582" s="40"/>
      <c r="O1582" s="40"/>
      <c r="P1582" s="40"/>
      <c r="Q1582" s="40"/>
      <c r="R1582" s="40"/>
      <c r="S1582" s="40"/>
      <c r="T1582" s="40"/>
    </row>
    <row r="1583" spans="3:20" s="30" customFormat="1" ht="13.5" customHeight="1">
      <c r="C1583" s="35"/>
      <c r="F1583" s="36"/>
      <c r="N1583" s="40"/>
      <c r="O1583" s="40"/>
      <c r="P1583" s="40"/>
      <c r="Q1583" s="40"/>
      <c r="R1583" s="40"/>
      <c r="S1583" s="40"/>
      <c r="T1583" s="40"/>
    </row>
    <row r="1584" spans="3:20" s="30" customFormat="1" ht="13.5" customHeight="1">
      <c r="C1584" s="35"/>
      <c r="F1584" s="36"/>
      <c r="N1584" s="40"/>
      <c r="O1584" s="40"/>
      <c r="P1584" s="40"/>
      <c r="Q1584" s="40"/>
      <c r="R1584" s="40"/>
      <c r="S1584" s="40"/>
      <c r="T1584" s="40"/>
    </row>
    <row r="1585" spans="3:20" s="30" customFormat="1" ht="13.5" customHeight="1">
      <c r="C1585" s="35"/>
      <c r="F1585" s="36"/>
      <c r="N1585" s="40"/>
      <c r="O1585" s="40"/>
      <c r="P1585" s="40"/>
      <c r="Q1585" s="40"/>
      <c r="R1585" s="40"/>
      <c r="S1585" s="40"/>
      <c r="T1585" s="40"/>
    </row>
    <row r="1586" spans="3:20" s="30" customFormat="1" ht="13.5" customHeight="1">
      <c r="C1586" s="35"/>
      <c r="F1586" s="36"/>
      <c r="N1586" s="40"/>
      <c r="O1586" s="40"/>
      <c r="P1586" s="40"/>
      <c r="Q1586" s="40"/>
      <c r="R1586" s="40"/>
      <c r="S1586" s="40"/>
      <c r="T1586" s="40"/>
    </row>
    <row r="1587" spans="3:20" s="30" customFormat="1" ht="13.5" customHeight="1">
      <c r="C1587" s="35"/>
      <c r="F1587" s="36"/>
      <c r="N1587" s="40"/>
      <c r="O1587" s="40"/>
      <c r="P1587" s="40"/>
      <c r="Q1587" s="40"/>
      <c r="R1587" s="40"/>
      <c r="S1587" s="40"/>
      <c r="T1587" s="40"/>
    </row>
    <row r="1588" spans="3:20" s="30" customFormat="1" ht="13.5" customHeight="1">
      <c r="C1588" s="35"/>
      <c r="F1588" s="36"/>
      <c r="N1588" s="40"/>
      <c r="O1588" s="40"/>
      <c r="P1588" s="40"/>
      <c r="Q1588" s="40"/>
      <c r="R1588" s="40"/>
      <c r="S1588" s="40"/>
      <c r="T1588" s="40"/>
    </row>
    <row r="1589" spans="3:20" s="30" customFormat="1" ht="13.5" customHeight="1">
      <c r="C1589" s="35"/>
      <c r="F1589" s="36"/>
      <c r="N1589" s="40"/>
      <c r="O1589" s="40"/>
      <c r="P1589" s="40"/>
      <c r="Q1589" s="40"/>
      <c r="R1589" s="40"/>
      <c r="S1589" s="40"/>
      <c r="T1589" s="40"/>
    </row>
    <row r="1590" spans="3:20" s="30" customFormat="1" ht="13.5" customHeight="1">
      <c r="C1590" s="35"/>
      <c r="F1590" s="36"/>
      <c r="N1590" s="40"/>
      <c r="O1590" s="40"/>
      <c r="P1590" s="40"/>
      <c r="Q1590" s="40"/>
      <c r="R1590" s="40"/>
      <c r="S1590" s="40"/>
      <c r="T1590" s="40"/>
    </row>
    <row r="1591" spans="3:20" s="30" customFormat="1" ht="13.5" customHeight="1">
      <c r="C1591" s="35"/>
      <c r="F1591" s="36"/>
      <c r="N1591" s="40"/>
      <c r="O1591" s="40"/>
      <c r="P1591" s="40"/>
      <c r="Q1591" s="40"/>
      <c r="R1591" s="40"/>
      <c r="S1591" s="40"/>
      <c r="T1591" s="40"/>
    </row>
    <row r="1592" spans="3:20" s="30" customFormat="1" ht="13.5" customHeight="1">
      <c r="C1592" s="35"/>
      <c r="F1592" s="36"/>
      <c r="N1592" s="40"/>
      <c r="O1592" s="40"/>
      <c r="P1592" s="40"/>
      <c r="Q1592" s="40"/>
      <c r="R1592" s="40"/>
      <c r="S1592" s="40"/>
      <c r="T1592" s="40"/>
    </row>
    <row r="1593" spans="3:20" s="30" customFormat="1" ht="13.5" customHeight="1">
      <c r="C1593" s="35"/>
      <c r="F1593" s="36"/>
      <c r="N1593" s="40"/>
      <c r="O1593" s="40"/>
      <c r="P1593" s="40"/>
      <c r="Q1593" s="40"/>
      <c r="R1593" s="40"/>
      <c r="S1593" s="40"/>
      <c r="T1593" s="40"/>
    </row>
    <row r="1594" spans="3:20" s="30" customFormat="1" ht="13.5" customHeight="1">
      <c r="C1594" s="35"/>
      <c r="F1594" s="36"/>
      <c r="N1594" s="40"/>
      <c r="O1594" s="40"/>
      <c r="P1594" s="40"/>
      <c r="Q1594" s="40"/>
      <c r="R1594" s="40"/>
      <c r="S1594" s="40"/>
      <c r="T1594" s="40"/>
    </row>
    <row r="1595" spans="3:20" s="30" customFormat="1" ht="13.5" customHeight="1">
      <c r="C1595" s="35"/>
      <c r="F1595" s="36"/>
      <c r="N1595" s="40"/>
      <c r="O1595" s="40"/>
      <c r="P1595" s="40"/>
      <c r="Q1595" s="40"/>
      <c r="R1595" s="40"/>
      <c r="S1595" s="40"/>
      <c r="T1595" s="40"/>
    </row>
    <row r="1596" spans="3:20" s="30" customFormat="1" ht="13.5" customHeight="1">
      <c r="C1596" s="35"/>
      <c r="F1596" s="36"/>
      <c r="N1596" s="40"/>
      <c r="O1596" s="40"/>
      <c r="P1596" s="40"/>
      <c r="Q1596" s="40"/>
      <c r="R1596" s="40"/>
      <c r="S1596" s="40"/>
      <c r="T1596" s="40"/>
    </row>
    <row r="1597" spans="3:20" s="30" customFormat="1" ht="13.5" customHeight="1">
      <c r="C1597" s="35"/>
      <c r="F1597" s="36"/>
      <c r="N1597" s="40"/>
      <c r="O1597" s="40"/>
      <c r="P1597" s="40"/>
      <c r="Q1597" s="40"/>
      <c r="R1597" s="40"/>
      <c r="S1597" s="40"/>
      <c r="T1597" s="40"/>
    </row>
    <row r="1598" spans="3:20" s="30" customFormat="1" ht="13.5" customHeight="1">
      <c r="C1598" s="35"/>
      <c r="F1598" s="36"/>
      <c r="N1598" s="40"/>
      <c r="O1598" s="40"/>
      <c r="P1598" s="40"/>
      <c r="Q1598" s="40"/>
      <c r="R1598" s="40"/>
      <c r="S1598" s="40"/>
      <c r="T1598" s="40"/>
    </row>
    <row r="1599" spans="3:20" s="30" customFormat="1" ht="13.5" customHeight="1">
      <c r="C1599" s="35"/>
      <c r="F1599" s="36"/>
      <c r="N1599" s="40"/>
      <c r="O1599" s="40"/>
      <c r="P1599" s="40"/>
      <c r="Q1599" s="40"/>
      <c r="R1599" s="40"/>
      <c r="S1599" s="40"/>
      <c r="T1599" s="40"/>
    </row>
    <row r="1600" spans="3:20" s="30" customFormat="1" ht="13.5" customHeight="1">
      <c r="C1600" s="35"/>
      <c r="F1600" s="36"/>
      <c r="N1600" s="40"/>
      <c r="O1600" s="40"/>
      <c r="P1600" s="40"/>
      <c r="Q1600" s="40"/>
      <c r="R1600" s="40"/>
      <c r="S1600" s="40"/>
      <c r="T1600" s="40"/>
    </row>
    <row r="1601" spans="3:20" s="30" customFormat="1" ht="13.5" customHeight="1">
      <c r="C1601" s="35"/>
      <c r="F1601" s="36"/>
      <c r="N1601" s="40"/>
      <c r="O1601" s="40"/>
      <c r="P1601" s="40"/>
      <c r="Q1601" s="40"/>
      <c r="R1601" s="40"/>
      <c r="S1601" s="40"/>
      <c r="T1601" s="40"/>
    </row>
    <row r="1602" spans="3:20" s="30" customFormat="1" ht="13.5" customHeight="1">
      <c r="C1602" s="35"/>
      <c r="F1602" s="36"/>
      <c r="N1602" s="40"/>
      <c r="O1602" s="40"/>
      <c r="P1602" s="40"/>
      <c r="Q1602" s="40"/>
      <c r="R1602" s="40"/>
      <c r="S1602" s="40"/>
      <c r="T1602" s="40"/>
    </row>
    <row r="1603" spans="3:20" s="30" customFormat="1" ht="13.5" customHeight="1">
      <c r="C1603" s="35"/>
      <c r="F1603" s="36"/>
      <c r="N1603" s="40"/>
      <c r="O1603" s="40"/>
      <c r="P1603" s="40"/>
      <c r="Q1603" s="40"/>
      <c r="R1603" s="40"/>
      <c r="S1603" s="40"/>
      <c r="T1603" s="40"/>
    </row>
    <row r="1604" spans="3:20" s="30" customFormat="1" ht="13.5" customHeight="1">
      <c r="C1604" s="35"/>
      <c r="F1604" s="36"/>
      <c r="N1604" s="40"/>
      <c r="O1604" s="40"/>
      <c r="P1604" s="40"/>
      <c r="Q1604" s="40"/>
      <c r="R1604" s="40"/>
      <c r="S1604" s="40"/>
      <c r="T1604" s="40"/>
    </row>
    <row r="1605" spans="3:20" s="30" customFormat="1" ht="13.5" customHeight="1">
      <c r="C1605" s="35"/>
      <c r="F1605" s="36"/>
      <c r="N1605" s="40"/>
      <c r="O1605" s="40"/>
      <c r="P1605" s="40"/>
      <c r="Q1605" s="40"/>
      <c r="R1605" s="40"/>
      <c r="S1605" s="40"/>
      <c r="T1605" s="40"/>
    </row>
    <row r="1606" spans="3:20" s="30" customFormat="1" ht="13.5" customHeight="1">
      <c r="C1606" s="35"/>
      <c r="F1606" s="36"/>
      <c r="N1606" s="40"/>
      <c r="O1606" s="40"/>
      <c r="P1606" s="40"/>
      <c r="Q1606" s="40"/>
      <c r="R1606" s="40"/>
      <c r="S1606" s="40"/>
      <c r="T1606" s="40"/>
    </row>
    <row r="1607" spans="3:20" s="30" customFormat="1" ht="13.5" customHeight="1">
      <c r="C1607" s="35"/>
      <c r="F1607" s="36"/>
      <c r="N1607" s="40"/>
      <c r="O1607" s="40"/>
      <c r="P1607" s="40"/>
      <c r="Q1607" s="40"/>
      <c r="R1607" s="40"/>
      <c r="S1607" s="40"/>
      <c r="T1607" s="40"/>
    </row>
    <row r="1608" spans="3:20" s="30" customFormat="1" ht="13.5" customHeight="1">
      <c r="C1608" s="35"/>
      <c r="F1608" s="36"/>
      <c r="N1608" s="40"/>
      <c r="O1608" s="40"/>
      <c r="P1608" s="40"/>
      <c r="Q1608" s="40"/>
      <c r="R1608" s="40"/>
      <c r="S1608" s="40"/>
      <c r="T1608" s="40"/>
    </row>
    <row r="1609" spans="3:20" s="30" customFormat="1" ht="13.5" customHeight="1">
      <c r="C1609" s="35"/>
      <c r="F1609" s="36"/>
      <c r="N1609" s="40"/>
      <c r="O1609" s="40"/>
      <c r="P1609" s="40"/>
      <c r="Q1609" s="40"/>
      <c r="R1609" s="40"/>
      <c r="S1609" s="40"/>
      <c r="T1609" s="40"/>
    </row>
    <row r="1610" spans="3:20" s="30" customFormat="1" ht="13.5" customHeight="1">
      <c r="C1610" s="35"/>
      <c r="F1610" s="36"/>
      <c r="N1610" s="40"/>
      <c r="O1610" s="40"/>
      <c r="P1610" s="40"/>
      <c r="Q1610" s="40"/>
      <c r="R1610" s="40"/>
      <c r="S1610" s="40"/>
      <c r="T1610" s="40"/>
    </row>
    <row r="1611" spans="3:20" s="30" customFormat="1" ht="13.5" customHeight="1">
      <c r="C1611" s="35"/>
      <c r="F1611" s="36"/>
      <c r="N1611" s="40"/>
      <c r="O1611" s="40"/>
      <c r="P1611" s="40"/>
      <c r="Q1611" s="40"/>
      <c r="R1611" s="40"/>
      <c r="S1611" s="40"/>
      <c r="T1611" s="40"/>
    </row>
    <row r="1612" spans="3:20" s="30" customFormat="1" ht="13.5" customHeight="1">
      <c r="C1612" s="35"/>
      <c r="F1612" s="36"/>
      <c r="N1612" s="40"/>
      <c r="O1612" s="40"/>
      <c r="P1612" s="40"/>
      <c r="Q1612" s="40"/>
      <c r="R1612" s="40"/>
      <c r="S1612" s="40"/>
      <c r="T1612" s="40"/>
    </row>
    <row r="1613" spans="3:20" s="30" customFormat="1" ht="13.5" customHeight="1">
      <c r="C1613" s="35"/>
      <c r="F1613" s="36"/>
      <c r="N1613" s="40"/>
      <c r="O1613" s="40"/>
      <c r="P1613" s="40"/>
      <c r="Q1613" s="40"/>
      <c r="R1613" s="40"/>
      <c r="S1613" s="40"/>
      <c r="T1613" s="40"/>
    </row>
    <row r="1614" spans="3:20" s="30" customFormat="1" ht="13.5" customHeight="1">
      <c r="C1614" s="35"/>
      <c r="F1614" s="36"/>
      <c r="N1614" s="40"/>
      <c r="O1614" s="40"/>
      <c r="P1614" s="40"/>
      <c r="Q1614" s="40"/>
      <c r="R1614" s="40"/>
      <c r="S1614" s="40"/>
      <c r="T1614" s="40"/>
    </row>
    <row r="1615" spans="3:20" s="30" customFormat="1" ht="13.5" customHeight="1">
      <c r="C1615" s="35"/>
      <c r="F1615" s="36"/>
      <c r="N1615" s="40"/>
      <c r="O1615" s="40"/>
      <c r="P1615" s="40"/>
      <c r="Q1615" s="40"/>
      <c r="R1615" s="40"/>
      <c r="S1615" s="40"/>
      <c r="T1615" s="40"/>
    </row>
    <row r="1616" spans="3:20" s="30" customFormat="1" ht="13.5" customHeight="1">
      <c r="C1616" s="35"/>
      <c r="F1616" s="36"/>
      <c r="N1616" s="40"/>
      <c r="O1616" s="40"/>
      <c r="P1616" s="40"/>
      <c r="Q1616" s="40"/>
      <c r="R1616" s="40"/>
      <c r="S1616" s="40"/>
      <c r="T1616" s="40"/>
    </row>
    <row r="1617" spans="3:20" s="30" customFormat="1" ht="13.5" customHeight="1">
      <c r="C1617" s="35"/>
      <c r="F1617" s="36"/>
      <c r="N1617" s="40"/>
      <c r="O1617" s="40"/>
      <c r="P1617" s="40"/>
      <c r="Q1617" s="40"/>
      <c r="R1617" s="40"/>
      <c r="S1617" s="40"/>
      <c r="T1617" s="40"/>
    </row>
    <row r="1618" spans="3:20" s="30" customFormat="1" ht="13.5" customHeight="1">
      <c r="C1618" s="35"/>
      <c r="F1618" s="36"/>
      <c r="N1618" s="40"/>
      <c r="O1618" s="40"/>
      <c r="P1618" s="40"/>
      <c r="Q1618" s="40"/>
      <c r="R1618" s="40"/>
      <c r="S1618" s="40"/>
      <c r="T1618" s="40"/>
    </row>
    <row r="1619" spans="3:20" s="30" customFormat="1" ht="13.5" customHeight="1">
      <c r="C1619" s="35"/>
      <c r="F1619" s="36"/>
      <c r="N1619" s="40"/>
      <c r="O1619" s="40"/>
      <c r="P1619" s="40"/>
      <c r="Q1619" s="40"/>
      <c r="R1619" s="40"/>
      <c r="S1619" s="40"/>
      <c r="T1619" s="40"/>
    </row>
    <row r="1620" spans="3:20" s="30" customFormat="1" ht="13.5" customHeight="1">
      <c r="C1620" s="35"/>
      <c r="F1620" s="36"/>
      <c r="N1620" s="40"/>
      <c r="O1620" s="40"/>
      <c r="P1620" s="40"/>
      <c r="Q1620" s="40"/>
      <c r="R1620" s="40"/>
      <c r="S1620" s="40"/>
      <c r="T1620" s="40"/>
    </row>
    <row r="1621" spans="3:20" s="30" customFormat="1" ht="13.5" customHeight="1">
      <c r="C1621" s="35"/>
      <c r="F1621" s="36"/>
      <c r="N1621" s="40"/>
      <c r="O1621" s="40"/>
      <c r="P1621" s="40"/>
      <c r="Q1621" s="40"/>
      <c r="R1621" s="40"/>
      <c r="S1621" s="40"/>
      <c r="T1621" s="40"/>
    </row>
    <row r="1622" spans="3:20" s="30" customFormat="1" ht="13.5" customHeight="1">
      <c r="C1622" s="35"/>
      <c r="F1622" s="36"/>
      <c r="N1622" s="40"/>
      <c r="O1622" s="40"/>
      <c r="P1622" s="40"/>
      <c r="Q1622" s="40"/>
      <c r="R1622" s="40"/>
      <c r="S1622" s="40"/>
      <c r="T1622" s="40"/>
    </row>
    <row r="1623" spans="3:20" s="30" customFormat="1" ht="13.5" customHeight="1">
      <c r="C1623" s="35"/>
      <c r="F1623" s="36"/>
      <c r="N1623" s="40"/>
      <c r="O1623" s="40"/>
      <c r="P1623" s="40"/>
      <c r="Q1623" s="40"/>
      <c r="R1623" s="40"/>
      <c r="S1623" s="40"/>
      <c r="T1623" s="40"/>
    </row>
    <row r="1624" spans="3:20" s="30" customFormat="1" ht="13.5" customHeight="1">
      <c r="C1624" s="35"/>
      <c r="F1624" s="36"/>
      <c r="N1624" s="40"/>
      <c r="O1624" s="40"/>
      <c r="P1624" s="40"/>
      <c r="Q1624" s="40"/>
      <c r="R1624" s="40"/>
      <c r="S1624" s="40"/>
      <c r="T1624" s="40"/>
    </row>
    <row r="1625" spans="3:20" s="30" customFormat="1" ht="13.5" customHeight="1">
      <c r="C1625" s="35"/>
      <c r="F1625" s="36"/>
      <c r="N1625" s="40"/>
      <c r="O1625" s="40"/>
      <c r="P1625" s="40"/>
      <c r="Q1625" s="40"/>
      <c r="R1625" s="40"/>
      <c r="S1625" s="40"/>
      <c r="T1625" s="40"/>
    </row>
    <row r="1626" spans="3:20" s="30" customFormat="1" ht="13.5" customHeight="1">
      <c r="C1626" s="35"/>
      <c r="F1626" s="36"/>
      <c r="N1626" s="40"/>
      <c r="O1626" s="40"/>
      <c r="P1626" s="40"/>
      <c r="Q1626" s="40"/>
      <c r="R1626" s="40"/>
      <c r="S1626" s="40"/>
      <c r="T1626" s="40"/>
    </row>
    <row r="1627" spans="3:20" s="30" customFormat="1" ht="13.5" customHeight="1">
      <c r="C1627" s="35"/>
      <c r="F1627" s="36"/>
      <c r="N1627" s="40"/>
      <c r="O1627" s="40"/>
      <c r="P1627" s="40"/>
      <c r="Q1627" s="40"/>
      <c r="R1627" s="40"/>
      <c r="S1627" s="40"/>
      <c r="T1627" s="40"/>
    </row>
    <row r="1628" spans="3:20" s="30" customFormat="1" ht="13.5" customHeight="1">
      <c r="C1628" s="35"/>
      <c r="F1628" s="36"/>
      <c r="N1628" s="40"/>
      <c r="O1628" s="40"/>
      <c r="P1628" s="40"/>
      <c r="Q1628" s="40"/>
      <c r="R1628" s="40"/>
      <c r="S1628" s="40"/>
      <c r="T1628" s="40"/>
    </row>
    <row r="1629" spans="3:20" s="30" customFormat="1" ht="13.5" customHeight="1">
      <c r="C1629" s="35"/>
      <c r="F1629" s="36"/>
      <c r="N1629" s="40"/>
      <c r="O1629" s="40"/>
      <c r="P1629" s="40"/>
      <c r="Q1629" s="40"/>
      <c r="R1629" s="40"/>
      <c r="S1629" s="40"/>
      <c r="T1629" s="40"/>
    </row>
    <row r="1630" spans="3:20" s="30" customFormat="1" ht="13.5" customHeight="1">
      <c r="C1630" s="35"/>
      <c r="F1630" s="36"/>
      <c r="N1630" s="40"/>
      <c r="O1630" s="40"/>
      <c r="P1630" s="40"/>
      <c r="Q1630" s="40"/>
      <c r="R1630" s="40"/>
      <c r="S1630" s="40"/>
      <c r="T1630" s="40"/>
    </row>
    <row r="1631" spans="3:20" s="30" customFormat="1" ht="13.5" customHeight="1">
      <c r="C1631" s="35"/>
      <c r="F1631" s="36"/>
      <c r="N1631" s="40"/>
      <c r="O1631" s="40"/>
      <c r="P1631" s="40"/>
      <c r="Q1631" s="40"/>
      <c r="R1631" s="40"/>
      <c r="S1631" s="40"/>
      <c r="T1631" s="40"/>
    </row>
    <row r="1632" spans="3:20" s="30" customFormat="1" ht="13.5" customHeight="1">
      <c r="C1632" s="35"/>
      <c r="F1632" s="36"/>
      <c r="N1632" s="40"/>
      <c r="O1632" s="40"/>
      <c r="P1632" s="40"/>
      <c r="Q1632" s="40"/>
      <c r="R1632" s="40"/>
      <c r="S1632" s="40"/>
      <c r="T1632" s="40"/>
    </row>
    <row r="1633" spans="3:20" s="30" customFormat="1" ht="13.5" customHeight="1">
      <c r="C1633" s="35"/>
      <c r="F1633" s="36"/>
      <c r="N1633" s="40"/>
      <c r="O1633" s="40"/>
      <c r="P1633" s="40"/>
      <c r="Q1633" s="40"/>
      <c r="R1633" s="40"/>
      <c r="S1633" s="40"/>
      <c r="T1633" s="40"/>
    </row>
    <row r="1634" spans="3:20" s="30" customFormat="1" ht="13.5" customHeight="1">
      <c r="C1634" s="35"/>
      <c r="F1634" s="36"/>
      <c r="N1634" s="40"/>
      <c r="O1634" s="40"/>
      <c r="P1634" s="40"/>
      <c r="Q1634" s="40"/>
      <c r="R1634" s="40"/>
      <c r="S1634" s="40"/>
      <c r="T1634" s="40"/>
    </row>
    <row r="1635" spans="3:20" s="30" customFormat="1" ht="13.5" customHeight="1">
      <c r="C1635" s="35"/>
      <c r="F1635" s="36"/>
      <c r="N1635" s="40"/>
      <c r="O1635" s="40"/>
      <c r="P1635" s="40"/>
      <c r="Q1635" s="40"/>
      <c r="R1635" s="40"/>
      <c r="S1635" s="40"/>
      <c r="T1635" s="40"/>
    </row>
    <row r="1636" spans="3:20" s="30" customFormat="1" ht="13.5" customHeight="1">
      <c r="C1636" s="35"/>
      <c r="F1636" s="36"/>
      <c r="N1636" s="40"/>
      <c r="O1636" s="40"/>
      <c r="P1636" s="40"/>
      <c r="Q1636" s="40"/>
      <c r="R1636" s="40"/>
      <c r="S1636" s="40"/>
      <c r="T1636" s="40"/>
    </row>
    <row r="1637" spans="3:20" s="30" customFormat="1" ht="13.5" customHeight="1">
      <c r="C1637" s="35"/>
      <c r="F1637" s="36"/>
      <c r="N1637" s="40"/>
      <c r="O1637" s="40"/>
      <c r="P1637" s="40"/>
      <c r="Q1637" s="40"/>
      <c r="R1637" s="40"/>
      <c r="S1637" s="40"/>
      <c r="T1637" s="40"/>
    </row>
    <row r="1638" spans="3:20" s="30" customFormat="1" ht="13.5" customHeight="1">
      <c r="C1638" s="35"/>
      <c r="F1638" s="36"/>
      <c r="N1638" s="40"/>
      <c r="O1638" s="40"/>
      <c r="P1638" s="40"/>
      <c r="Q1638" s="40"/>
      <c r="R1638" s="40"/>
      <c r="S1638" s="40"/>
      <c r="T1638" s="40"/>
    </row>
    <row r="1639" spans="3:20" s="30" customFormat="1" ht="13.5" customHeight="1">
      <c r="C1639" s="35"/>
      <c r="F1639" s="36"/>
      <c r="N1639" s="40"/>
      <c r="O1639" s="40"/>
      <c r="P1639" s="40"/>
      <c r="Q1639" s="40"/>
      <c r="R1639" s="40"/>
      <c r="S1639" s="40"/>
      <c r="T1639" s="40"/>
    </row>
    <row r="1640" spans="3:20" s="30" customFormat="1" ht="13.5" customHeight="1">
      <c r="C1640" s="35"/>
      <c r="F1640" s="36"/>
      <c r="N1640" s="40"/>
      <c r="O1640" s="40"/>
      <c r="P1640" s="40"/>
      <c r="Q1640" s="40"/>
      <c r="R1640" s="40"/>
      <c r="S1640" s="40"/>
      <c r="T1640" s="40"/>
    </row>
    <row r="1641" spans="3:20" s="30" customFormat="1" ht="13.5" customHeight="1">
      <c r="C1641" s="35"/>
      <c r="F1641" s="36"/>
      <c r="N1641" s="40"/>
      <c r="O1641" s="40"/>
      <c r="P1641" s="40"/>
      <c r="Q1641" s="40"/>
      <c r="R1641" s="40"/>
      <c r="S1641" s="40"/>
      <c r="T1641" s="40"/>
    </row>
    <row r="1642" spans="3:20" s="30" customFormat="1" ht="13.5" customHeight="1">
      <c r="C1642" s="35"/>
      <c r="F1642" s="36"/>
      <c r="N1642" s="40"/>
      <c r="O1642" s="40"/>
      <c r="P1642" s="40"/>
      <c r="Q1642" s="40"/>
      <c r="R1642" s="40"/>
      <c r="S1642" s="40"/>
      <c r="T1642" s="40"/>
    </row>
    <row r="1643" spans="3:20" s="30" customFormat="1" ht="13.5" customHeight="1">
      <c r="C1643" s="35"/>
      <c r="F1643" s="36"/>
      <c r="N1643" s="40"/>
      <c r="O1643" s="40"/>
      <c r="P1643" s="40"/>
      <c r="Q1643" s="40"/>
      <c r="R1643" s="40"/>
      <c r="S1643" s="40"/>
      <c r="T1643" s="40"/>
    </row>
    <row r="1644" spans="3:20" s="30" customFormat="1" ht="13.5" customHeight="1">
      <c r="C1644" s="35"/>
      <c r="F1644" s="36"/>
      <c r="N1644" s="40"/>
      <c r="O1644" s="40"/>
      <c r="P1644" s="40"/>
      <c r="Q1644" s="40"/>
      <c r="R1644" s="40"/>
      <c r="S1644" s="40"/>
      <c r="T1644" s="40"/>
    </row>
    <row r="1645" spans="3:20" s="30" customFormat="1" ht="13.5" customHeight="1">
      <c r="C1645" s="35"/>
      <c r="F1645" s="36"/>
      <c r="N1645" s="40"/>
      <c r="O1645" s="40"/>
      <c r="P1645" s="40"/>
      <c r="Q1645" s="40"/>
      <c r="R1645" s="40"/>
      <c r="S1645" s="40"/>
      <c r="T1645" s="40"/>
    </row>
    <row r="1646" spans="3:20" s="30" customFormat="1" ht="13.5" customHeight="1">
      <c r="C1646" s="35"/>
      <c r="F1646" s="36"/>
      <c r="N1646" s="40"/>
      <c r="O1646" s="40"/>
      <c r="P1646" s="40"/>
      <c r="Q1646" s="40"/>
      <c r="R1646" s="40"/>
      <c r="S1646" s="40"/>
      <c r="T1646" s="40"/>
    </row>
    <row r="1647" spans="3:20" s="30" customFormat="1" ht="13.5" customHeight="1">
      <c r="C1647" s="35"/>
      <c r="F1647" s="36"/>
      <c r="N1647" s="40"/>
      <c r="O1647" s="40"/>
      <c r="P1647" s="40"/>
      <c r="Q1647" s="40"/>
      <c r="R1647" s="40"/>
      <c r="S1647" s="40"/>
      <c r="T1647" s="40"/>
    </row>
    <row r="1648" spans="3:20" s="30" customFormat="1" ht="13.5" customHeight="1">
      <c r="C1648" s="35"/>
      <c r="F1648" s="36"/>
      <c r="N1648" s="40"/>
      <c r="O1648" s="40"/>
      <c r="P1648" s="40"/>
      <c r="Q1648" s="40"/>
      <c r="R1648" s="40"/>
      <c r="S1648" s="40"/>
      <c r="T1648" s="40"/>
    </row>
    <row r="1649" spans="3:20" s="30" customFormat="1" ht="13.5" customHeight="1">
      <c r="C1649" s="35"/>
      <c r="F1649" s="36"/>
      <c r="N1649" s="40"/>
      <c r="O1649" s="40"/>
      <c r="P1649" s="40"/>
      <c r="Q1649" s="40"/>
      <c r="R1649" s="40"/>
      <c r="S1649" s="40"/>
      <c r="T1649" s="40"/>
    </row>
    <row r="1650" spans="3:20" s="30" customFormat="1" ht="13.5" customHeight="1">
      <c r="C1650" s="35"/>
      <c r="F1650" s="36"/>
      <c r="N1650" s="40"/>
      <c r="O1650" s="40"/>
      <c r="P1650" s="40"/>
      <c r="Q1650" s="40"/>
      <c r="R1650" s="40"/>
      <c r="S1650" s="40"/>
      <c r="T1650" s="40"/>
    </row>
    <row r="1651" spans="3:20" s="30" customFormat="1" ht="13.5" customHeight="1">
      <c r="C1651" s="35"/>
      <c r="F1651" s="36"/>
      <c r="N1651" s="40"/>
      <c r="O1651" s="40"/>
      <c r="P1651" s="40"/>
      <c r="Q1651" s="40"/>
      <c r="R1651" s="40"/>
      <c r="S1651" s="40"/>
      <c r="T1651" s="40"/>
    </row>
    <row r="1652" spans="3:20" s="30" customFormat="1" ht="13.5" customHeight="1">
      <c r="C1652" s="35"/>
      <c r="F1652" s="36"/>
      <c r="N1652" s="40"/>
      <c r="O1652" s="40"/>
      <c r="P1652" s="40"/>
      <c r="Q1652" s="40"/>
      <c r="R1652" s="40"/>
      <c r="S1652" s="40"/>
      <c r="T1652" s="40"/>
    </row>
    <row r="1653" spans="3:20" s="30" customFormat="1" ht="13.5" customHeight="1">
      <c r="C1653" s="35"/>
      <c r="F1653" s="36"/>
      <c r="N1653" s="40"/>
      <c r="O1653" s="40"/>
      <c r="P1653" s="40"/>
      <c r="Q1653" s="40"/>
      <c r="R1653" s="40"/>
      <c r="S1653" s="40"/>
      <c r="T1653" s="40"/>
    </row>
    <row r="1654" spans="3:20" s="30" customFormat="1" ht="13.5" customHeight="1">
      <c r="C1654" s="35"/>
      <c r="F1654" s="36"/>
      <c r="N1654" s="40"/>
      <c r="O1654" s="40"/>
      <c r="P1654" s="40"/>
      <c r="Q1654" s="40"/>
      <c r="R1654" s="40"/>
      <c r="S1654" s="40"/>
      <c r="T1654" s="40"/>
    </row>
    <row r="1655" spans="3:20" s="30" customFormat="1" ht="13.5" customHeight="1">
      <c r="C1655" s="35"/>
      <c r="F1655" s="36"/>
      <c r="N1655" s="40"/>
      <c r="O1655" s="40"/>
      <c r="P1655" s="40"/>
      <c r="Q1655" s="40"/>
      <c r="R1655" s="40"/>
      <c r="S1655" s="40"/>
      <c r="T1655" s="40"/>
    </row>
    <row r="1656" spans="3:20" s="30" customFormat="1" ht="13.5" customHeight="1">
      <c r="C1656" s="35"/>
      <c r="F1656" s="36"/>
      <c r="N1656" s="40"/>
      <c r="O1656" s="40"/>
      <c r="P1656" s="40"/>
      <c r="Q1656" s="40"/>
      <c r="R1656" s="40"/>
      <c r="S1656" s="40"/>
      <c r="T1656" s="40"/>
    </row>
    <row r="1657" spans="3:20" s="30" customFormat="1" ht="13.5" customHeight="1">
      <c r="C1657" s="35"/>
      <c r="F1657" s="36"/>
      <c r="N1657" s="40"/>
      <c r="O1657" s="40"/>
      <c r="P1657" s="40"/>
      <c r="Q1657" s="40"/>
      <c r="R1657" s="40"/>
      <c r="S1657" s="40"/>
      <c r="T1657" s="40"/>
    </row>
    <row r="1658" spans="3:20" s="30" customFormat="1" ht="13.5" customHeight="1">
      <c r="C1658" s="35"/>
      <c r="F1658" s="36"/>
      <c r="N1658" s="40"/>
      <c r="O1658" s="40"/>
      <c r="P1658" s="40"/>
      <c r="Q1658" s="40"/>
      <c r="R1658" s="40"/>
      <c r="S1658" s="40"/>
      <c r="T1658" s="40"/>
    </row>
    <row r="1659" spans="3:20" s="30" customFormat="1" ht="13.5" customHeight="1">
      <c r="C1659" s="35"/>
      <c r="F1659" s="36"/>
      <c r="N1659" s="40"/>
      <c r="O1659" s="40"/>
      <c r="P1659" s="40"/>
      <c r="Q1659" s="40"/>
      <c r="R1659" s="40"/>
      <c r="S1659" s="40"/>
      <c r="T1659" s="40"/>
    </row>
    <row r="1660" spans="3:20" s="30" customFormat="1" ht="13.5" customHeight="1">
      <c r="C1660" s="35"/>
      <c r="F1660" s="36"/>
      <c r="N1660" s="40"/>
      <c r="O1660" s="40"/>
      <c r="P1660" s="40"/>
      <c r="Q1660" s="40"/>
      <c r="R1660" s="40"/>
      <c r="S1660" s="40"/>
      <c r="T1660" s="40"/>
    </row>
    <row r="1661" spans="3:20" s="30" customFormat="1" ht="13.5" customHeight="1">
      <c r="C1661" s="35"/>
      <c r="F1661" s="36"/>
      <c r="N1661" s="40"/>
      <c r="O1661" s="40"/>
      <c r="P1661" s="40"/>
      <c r="Q1661" s="40"/>
      <c r="R1661" s="40"/>
      <c r="S1661" s="40"/>
      <c r="T1661" s="40"/>
    </row>
    <row r="1662" spans="3:20" s="30" customFormat="1" ht="13.5" customHeight="1">
      <c r="C1662" s="35"/>
      <c r="F1662" s="36"/>
      <c r="N1662" s="40"/>
      <c r="O1662" s="40"/>
      <c r="P1662" s="40"/>
      <c r="Q1662" s="40"/>
      <c r="R1662" s="40"/>
      <c r="S1662" s="40"/>
      <c r="T1662" s="40"/>
    </row>
    <row r="1663" spans="3:20" s="30" customFormat="1" ht="13.5" customHeight="1">
      <c r="C1663" s="35"/>
      <c r="F1663" s="36"/>
      <c r="N1663" s="40"/>
      <c r="O1663" s="40"/>
      <c r="P1663" s="40"/>
      <c r="Q1663" s="40"/>
      <c r="R1663" s="40"/>
      <c r="S1663" s="40"/>
      <c r="T1663" s="40"/>
    </row>
    <row r="1664" spans="3:20" s="30" customFormat="1" ht="13.5" customHeight="1">
      <c r="C1664" s="35"/>
      <c r="F1664" s="36"/>
      <c r="N1664" s="40"/>
      <c r="O1664" s="40"/>
      <c r="P1664" s="40"/>
      <c r="Q1664" s="40"/>
      <c r="R1664" s="40"/>
      <c r="S1664" s="40"/>
      <c r="T1664" s="40"/>
    </row>
    <row r="1665" spans="3:20" s="30" customFormat="1" ht="13.5" customHeight="1">
      <c r="C1665" s="35"/>
      <c r="F1665" s="36"/>
      <c r="N1665" s="40"/>
      <c r="O1665" s="40"/>
      <c r="P1665" s="40"/>
      <c r="Q1665" s="40"/>
      <c r="R1665" s="40"/>
      <c r="S1665" s="40"/>
      <c r="T1665" s="40"/>
    </row>
    <row r="1666" spans="3:20" s="30" customFormat="1" ht="13.5" customHeight="1">
      <c r="C1666" s="35"/>
      <c r="F1666" s="36"/>
      <c r="N1666" s="40"/>
      <c r="O1666" s="40"/>
      <c r="P1666" s="40"/>
      <c r="Q1666" s="40"/>
      <c r="R1666" s="40"/>
      <c r="S1666" s="40"/>
      <c r="T1666" s="40"/>
    </row>
    <row r="1667" spans="3:20" s="30" customFormat="1" ht="13.5" customHeight="1">
      <c r="C1667" s="35"/>
      <c r="F1667" s="36"/>
      <c r="N1667" s="40"/>
      <c r="O1667" s="40"/>
      <c r="P1667" s="40"/>
      <c r="Q1667" s="40"/>
      <c r="R1667" s="40"/>
      <c r="S1667" s="40"/>
      <c r="T1667" s="40"/>
    </row>
    <row r="1668" spans="3:20" s="30" customFormat="1" ht="13.5" customHeight="1">
      <c r="C1668" s="35"/>
      <c r="F1668" s="36"/>
      <c r="N1668" s="40"/>
      <c r="O1668" s="40"/>
      <c r="P1668" s="40"/>
      <c r="Q1668" s="40"/>
      <c r="R1668" s="40"/>
      <c r="S1668" s="40"/>
      <c r="T1668" s="40"/>
    </row>
    <row r="1669" spans="3:20" s="30" customFormat="1" ht="13.5" customHeight="1">
      <c r="C1669" s="35"/>
      <c r="F1669" s="36"/>
      <c r="N1669" s="40"/>
      <c r="O1669" s="40"/>
      <c r="P1669" s="40"/>
      <c r="Q1669" s="40"/>
      <c r="R1669" s="40"/>
      <c r="S1669" s="40"/>
      <c r="T1669" s="40"/>
    </row>
    <row r="1670" spans="3:20" s="30" customFormat="1" ht="13.5" customHeight="1">
      <c r="C1670" s="35"/>
      <c r="F1670" s="36"/>
      <c r="N1670" s="40"/>
      <c r="O1670" s="40"/>
      <c r="P1670" s="40"/>
      <c r="Q1670" s="40"/>
      <c r="R1670" s="40"/>
      <c r="S1670" s="40"/>
      <c r="T1670" s="40"/>
    </row>
    <row r="1671" spans="3:20" s="30" customFormat="1" ht="13.5" customHeight="1">
      <c r="C1671" s="35"/>
      <c r="F1671" s="36"/>
      <c r="N1671" s="40"/>
      <c r="O1671" s="40"/>
      <c r="P1671" s="40"/>
      <c r="Q1671" s="40"/>
      <c r="R1671" s="40"/>
      <c r="S1671" s="40"/>
      <c r="T1671" s="40"/>
    </row>
    <row r="1672" spans="3:20" s="30" customFormat="1" ht="13.5" customHeight="1">
      <c r="C1672" s="35"/>
      <c r="F1672" s="36"/>
      <c r="N1672" s="40"/>
      <c r="O1672" s="40"/>
      <c r="P1672" s="40"/>
      <c r="Q1672" s="40"/>
      <c r="R1672" s="40"/>
      <c r="S1672" s="40"/>
      <c r="T1672" s="40"/>
    </row>
    <row r="1673" spans="3:20" s="30" customFormat="1" ht="13.5" customHeight="1">
      <c r="C1673" s="35"/>
      <c r="F1673" s="36"/>
      <c r="N1673" s="40"/>
      <c r="O1673" s="40"/>
      <c r="P1673" s="40"/>
      <c r="Q1673" s="40"/>
      <c r="R1673" s="40"/>
      <c r="S1673" s="40"/>
      <c r="T1673" s="40"/>
    </row>
    <row r="1674" spans="3:20" s="30" customFormat="1" ht="13.5" customHeight="1">
      <c r="C1674" s="35"/>
      <c r="F1674" s="36"/>
      <c r="N1674" s="40"/>
      <c r="O1674" s="40"/>
      <c r="P1674" s="40"/>
      <c r="Q1674" s="40"/>
      <c r="R1674" s="40"/>
      <c r="S1674" s="40"/>
      <c r="T1674" s="40"/>
    </row>
    <row r="1675" spans="3:20" s="30" customFormat="1" ht="13.5" customHeight="1">
      <c r="C1675" s="35"/>
      <c r="F1675" s="36"/>
      <c r="N1675" s="40"/>
      <c r="O1675" s="40"/>
      <c r="P1675" s="40"/>
      <c r="Q1675" s="40"/>
      <c r="R1675" s="40"/>
      <c r="S1675" s="40"/>
      <c r="T1675" s="40"/>
    </row>
    <row r="1676" spans="3:20" s="30" customFormat="1" ht="13.5" customHeight="1">
      <c r="C1676" s="35"/>
      <c r="F1676" s="36"/>
      <c r="N1676" s="40"/>
      <c r="O1676" s="40"/>
      <c r="P1676" s="40"/>
      <c r="Q1676" s="40"/>
      <c r="R1676" s="40"/>
      <c r="S1676" s="40"/>
      <c r="T1676" s="40"/>
    </row>
    <row r="1677" spans="3:20" s="30" customFormat="1" ht="13.5" customHeight="1">
      <c r="C1677" s="35"/>
      <c r="F1677" s="36"/>
      <c r="N1677" s="40"/>
      <c r="O1677" s="40"/>
      <c r="P1677" s="40"/>
      <c r="Q1677" s="40"/>
      <c r="R1677" s="40"/>
      <c r="S1677" s="40"/>
      <c r="T1677" s="40"/>
    </row>
    <row r="1678" spans="3:20" s="30" customFormat="1" ht="13.5" customHeight="1">
      <c r="C1678" s="35"/>
      <c r="F1678" s="36"/>
      <c r="N1678" s="40"/>
      <c r="O1678" s="40"/>
      <c r="P1678" s="40"/>
      <c r="Q1678" s="40"/>
      <c r="R1678" s="40"/>
      <c r="S1678" s="40"/>
      <c r="T1678" s="40"/>
    </row>
    <row r="1679" spans="3:20" s="30" customFormat="1" ht="13.5" customHeight="1">
      <c r="C1679" s="35"/>
      <c r="F1679" s="36"/>
      <c r="N1679" s="40"/>
      <c r="O1679" s="40"/>
      <c r="P1679" s="40"/>
      <c r="Q1679" s="40"/>
      <c r="R1679" s="40"/>
      <c r="S1679" s="40"/>
      <c r="T1679" s="40"/>
    </row>
    <row r="1680" spans="3:20" s="30" customFormat="1" ht="13.5" customHeight="1">
      <c r="C1680" s="35"/>
      <c r="F1680" s="36"/>
      <c r="N1680" s="40"/>
      <c r="O1680" s="40"/>
      <c r="P1680" s="40"/>
      <c r="Q1680" s="40"/>
      <c r="R1680" s="40"/>
      <c r="S1680" s="40"/>
      <c r="T1680" s="40"/>
    </row>
    <row r="1681" spans="3:20" s="30" customFormat="1" ht="13.5" customHeight="1">
      <c r="C1681" s="35"/>
      <c r="F1681" s="36"/>
      <c r="N1681" s="40"/>
      <c r="O1681" s="40"/>
      <c r="P1681" s="40"/>
      <c r="Q1681" s="40"/>
      <c r="R1681" s="40"/>
      <c r="S1681" s="40"/>
      <c r="T1681" s="40"/>
    </row>
    <row r="1682" spans="3:20" s="30" customFormat="1" ht="13.5" customHeight="1">
      <c r="C1682" s="35"/>
      <c r="F1682" s="36"/>
      <c r="N1682" s="40"/>
      <c r="O1682" s="40"/>
      <c r="P1682" s="40"/>
      <c r="Q1682" s="40"/>
      <c r="R1682" s="40"/>
      <c r="S1682" s="40"/>
      <c r="T1682" s="40"/>
    </row>
    <row r="1683" spans="3:20" s="30" customFormat="1" ht="13.5" customHeight="1">
      <c r="C1683" s="35"/>
      <c r="F1683" s="36"/>
      <c r="N1683" s="40"/>
      <c r="O1683" s="40"/>
      <c r="P1683" s="40"/>
      <c r="Q1683" s="40"/>
      <c r="R1683" s="40"/>
      <c r="S1683" s="40"/>
      <c r="T1683" s="40"/>
    </row>
    <row r="1684" spans="3:20" s="30" customFormat="1" ht="13.5" customHeight="1">
      <c r="C1684" s="35"/>
      <c r="F1684" s="36"/>
      <c r="N1684" s="40"/>
      <c r="O1684" s="40"/>
      <c r="P1684" s="40"/>
      <c r="Q1684" s="40"/>
      <c r="R1684" s="40"/>
      <c r="S1684" s="40"/>
      <c r="T1684" s="40"/>
    </row>
    <row r="1685" spans="3:20" s="30" customFormat="1" ht="13.5" customHeight="1">
      <c r="C1685" s="35"/>
      <c r="F1685" s="36"/>
      <c r="N1685" s="40"/>
      <c r="O1685" s="40"/>
      <c r="P1685" s="40"/>
      <c r="Q1685" s="40"/>
      <c r="R1685" s="40"/>
      <c r="S1685" s="40"/>
      <c r="T1685" s="40"/>
    </row>
    <row r="1686" spans="3:20" s="30" customFormat="1" ht="13.5" customHeight="1">
      <c r="C1686" s="35"/>
      <c r="F1686" s="36"/>
      <c r="N1686" s="40"/>
      <c r="O1686" s="40"/>
      <c r="P1686" s="40"/>
      <c r="Q1686" s="40"/>
      <c r="R1686" s="40"/>
      <c r="S1686" s="40"/>
      <c r="T1686" s="40"/>
    </row>
    <row r="1687" spans="3:20" s="30" customFormat="1" ht="13.5" customHeight="1">
      <c r="C1687" s="35"/>
      <c r="F1687" s="36"/>
      <c r="N1687" s="40"/>
      <c r="O1687" s="40"/>
      <c r="P1687" s="40"/>
      <c r="Q1687" s="40"/>
      <c r="R1687" s="40"/>
      <c r="S1687" s="40"/>
      <c r="T1687" s="40"/>
    </row>
    <row r="1688" spans="3:20" s="30" customFormat="1" ht="13.5" customHeight="1">
      <c r="C1688" s="35"/>
      <c r="F1688" s="36"/>
      <c r="N1688" s="40"/>
      <c r="O1688" s="40"/>
      <c r="P1688" s="40"/>
      <c r="Q1688" s="40"/>
      <c r="R1688" s="40"/>
      <c r="S1688" s="40"/>
      <c r="T1688" s="40"/>
    </row>
    <row r="1689" spans="3:20" s="30" customFormat="1" ht="13.5" customHeight="1">
      <c r="C1689" s="35"/>
      <c r="F1689" s="36"/>
      <c r="N1689" s="40"/>
      <c r="O1689" s="40"/>
      <c r="P1689" s="40"/>
      <c r="Q1689" s="40"/>
      <c r="R1689" s="40"/>
      <c r="S1689" s="40"/>
      <c r="T1689" s="40"/>
    </row>
    <row r="1690" spans="3:20" s="30" customFormat="1" ht="13.5" customHeight="1">
      <c r="C1690" s="35"/>
      <c r="F1690" s="36"/>
      <c r="N1690" s="40"/>
      <c r="O1690" s="40"/>
      <c r="P1690" s="40"/>
      <c r="Q1690" s="40"/>
      <c r="R1690" s="40"/>
      <c r="S1690" s="40"/>
      <c r="T1690" s="40"/>
    </row>
    <row r="1691" spans="3:20" s="30" customFormat="1" ht="13.5" customHeight="1">
      <c r="C1691" s="35"/>
      <c r="F1691" s="36"/>
      <c r="N1691" s="40"/>
      <c r="O1691" s="40"/>
      <c r="P1691" s="40"/>
      <c r="Q1691" s="40"/>
      <c r="R1691" s="40"/>
      <c r="S1691" s="40"/>
      <c r="T1691" s="40"/>
    </row>
    <row r="1692" spans="3:20" s="30" customFormat="1" ht="13.5" customHeight="1">
      <c r="C1692" s="35"/>
      <c r="F1692" s="36"/>
      <c r="N1692" s="40"/>
      <c r="O1692" s="40"/>
      <c r="P1692" s="40"/>
      <c r="Q1692" s="40"/>
      <c r="R1692" s="40"/>
      <c r="S1692" s="40"/>
      <c r="T1692" s="40"/>
    </row>
    <row r="1693" spans="3:20" s="30" customFormat="1" ht="13.5" customHeight="1">
      <c r="C1693" s="35"/>
      <c r="F1693" s="36"/>
      <c r="N1693" s="40"/>
      <c r="O1693" s="40"/>
      <c r="P1693" s="40"/>
      <c r="Q1693" s="40"/>
      <c r="R1693" s="40"/>
      <c r="S1693" s="40"/>
      <c r="T1693" s="40"/>
    </row>
    <row r="1694" spans="3:20" s="30" customFormat="1" ht="13.5" customHeight="1">
      <c r="C1694" s="35"/>
      <c r="F1694" s="36"/>
      <c r="N1694" s="40"/>
      <c r="O1694" s="40"/>
      <c r="P1694" s="40"/>
      <c r="Q1694" s="40"/>
      <c r="R1694" s="40"/>
      <c r="S1694" s="40"/>
      <c r="T1694" s="40"/>
    </row>
    <row r="1695" spans="3:20" s="30" customFormat="1" ht="13.5" customHeight="1">
      <c r="C1695" s="35"/>
      <c r="F1695" s="36"/>
      <c r="N1695" s="40"/>
      <c r="O1695" s="40"/>
      <c r="P1695" s="40"/>
      <c r="Q1695" s="40"/>
      <c r="R1695" s="40"/>
      <c r="S1695" s="40"/>
      <c r="T1695" s="40"/>
    </row>
    <row r="1696" spans="3:20" s="30" customFormat="1" ht="13.5" customHeight="1">
      <c r="C1696" s="35"/>
      <c r="F1696" s="36"/>
      <c r="N1696" s="40"/>
      <c r="O1696" s="40"/>
      <c r="P1696" s="40"/>
      <c r="Q1696" s="40"/>
      <c r="R1696" s="40"/>
      <c r="S1696" s="40"/>
      <c r="T1696" s="40"/>
    </row>
    <row r="1697" spans="3:20" s="30" customFormat="1" ht="13.5" customHeight="1">
      <c r="C1697" s="35"/>
      <c r="F1697" s="36"/>
      <c r="N1697" s="40"/>
      <c r="O1697" s="40"/>
      <c r="P1697" s="40"/>
      <c r="Q1697" s="40"/>
      <c r="R1697" s="40"/>
      <c r="S1697" s="40"/>
      <c r="T1697" s="40"/>
    </row>
    <row r="1698" spans="3:20" s="30" customFormat="1" ht="13.5" customHeight="1">
      <c r="C1698" s="35"/>
      <c r="F1698" s="36"/>
      <c r="N1698" s="40"/>
      <c r="O1698" s="40"/>
      <c r="P1698" s="40"/>
      <c r="Q1698" s="40"/>
      <c r="R1698" s="40"/>
      <c r="S1698" s="40"/>
      <c r="T1698" s="40"/>
    </row>
    <row r="1699" spans="3:20" s="30" customFormat="1" ht="13.5" customHeight="1">
      <c r="C1699" s="35"/>
      <c r="F1699" s="36"/>
      <c r="N1699" s="40"/>
      <c r="O1699" s="40"/>
      <c r="P1699" s="40"/>
      <c r="Q1699" s="40"/>
      <c r="R1699" s="40"/>
      <c r="S1699" s="40"/>
      <c r="T1699" s="40"/>
    </row>
    <row r="1700" spans="3:20" s="30" customFormat="1" ht="13.5" customHeight="1">
      <c r="C1700" s="35"/>
      <c r="F1700" s="36"/>
      <c r="N1700" s="40"/>
      <c r="O1700" s="40"/>
      <c r="P1700" s="40"/>
      <c r="Q1700" s="40"/>
      <c r="R1700" s="40"/>
      <c r="S1700" s="40"/>
      <c r="T1700" s="40"/>
    </row>
    <row r="1701" spans="3:20" s="30" customFormat="1" ht="13.5" customHeight="1">
      <c r="C1701" s="35"/>
      <c r="F1701" s="36"/>
      <c r="N1701" s="40"/>
      <c r="O1701" s="40"/>
      <c r="P1701" s="40"/>
      <c r="Q1701" s="40"/>
      <c r="R1701" s="40"/>
      <c r="S1701" s="40"/>
      <c r="T1701" s="40"/>
    </row>
    <row r="1702" spans="3:20" s="30" customFormat="1" ht="13.5" customHeight="1">
      <c r="C1702" s="35"/>
      <c r="F1702" s="36"/>
      <c r="N1702" s="40"/>
      <c r="O1702" s="40"/>
      <c r="P1702" s="40"/>
      <c r="Q1702" s="40"/>
      <c r="R1702" s="40"/>
      <c r="S1702" s="40"/>
      <c r="T1702" s="40"/>
    </row>
    <row r="1703" spans="3:20" s="30" customFormat="1" ht="13.5" customHeight="1">
      <c r="C1703" s="35"/>
      <c r="F1703" s="36"/>
      <c r="N1703" s="40"/>
      <c r="O1703" s="40"/>
      <c r="P1703" s="40"/>
      <c r="Q1703" s="40"/>
      <c r="R1703" s="40"/>
      <c r="S1703" s="40"/>
      <c r="T1703" s="40"/>
    </row>
    <row r="1704" spans="3:20" s="30" customFormat="1" ht="13.5" customHeight="1">
      <c r="C1704" s="35"/>
      <c r="F1704" s="36"/>
      <c r="N1704" s="40"/>
      <c r="O1704" s="40"/>
      <c r="P1704" s="40"/>
      <c r="Q1704" s="40"/>
      <c r="R1704" s="40"/>
      <c r="S1704" s="40"/>
      <c r="T1704" s="40"/>
    </row>
    <row r="1705" spans="3:20" s="30" customFormat="1" ht="13.5" customHeight="1">
      <c r="C1705" s="35"/>
      <c r="F1705" s="36"/>
      <c r="N1705" s="40"/>
      <c r="O1705" s="40"/>
      <c r="P1705" s="40"/>
      <c r="Q1705" s="40"/>
      <c r="R1705" s="40"/>
      <c r="S1705" s="40"/>
      <c r="T1705" s="40"/>
    </row>
    <row r="1706" spans="3:20" s="30" customFormat="1" ht="13.5" customHeight="1">
      <c r="C1706" s="35"/>
      <c r="F1706" s="36"/>
      <c r="N1706" s="40"/>
      <c r="O1706" s="40"/>
      <c r="P1706" s="40"/>
      <c r="Q1706" s="40"/>
      <c r="R1706" s="40"/>
      <c r="S1706" s="40"/>
      <c r="T1706" s="40"/>
    </row>
    <row r="1707" spans="3:20" s="30" customFormat="1" ht="13.5" customHeight="1">
      <c r="C1707" s="35"/>
      <c r="F1707" s="36"/>
      <c r="N1707" s="40"/>
      <c r="O1707" s="40"/>
      <c r="P1707" s="40"/>
      <c r="Q1707" s="40"/>
      <c r="R1707" s="40"/>
      <c r="S1707" s="40"/>
      <c r="T1707" s="40"/>
    </row>
    <row r="1708" spans="3:20" s="30" customFormat="1" ht="13.5" customHeight="1">
      <c r="C1708" s="35"/>
      <c r="F1708" s="36"/>
      <c r="N1708" s="40"/>
      <c r="O1708" s="40"/>
      <c r="P1708" s="40"/>
      <c r="Q1708" s="40"/>
      <c r="R1708" s="40"/>
      <c r="S1708" s="40"/>
      <c r="T1708" s="40"/>
    </row>
    <row r="1709" spans="3:20" s="30" customFormat="1" ht="13.5" customHeight="1">
      <c r="C1709" s="35"/>
      <c r="F1709" s="36"/>
      <c r="N1709" s="40"/>
      <c r="O1709" s="40"/>
      <c r="P1709" s="40"/>
      <c r="Q1709" s="40"/>
      <c r="R1709" s="40"/>
      <c r="S1709" s="40"/>
      <c r="T1709" s="40"/>
    </row>
    <row r="1710" spans="3:20" s="30" customFormat="1" ht="13.5" customHeight="1">
      <c r="C1710" s="35"/>
      <c r="F1710" s="36"/>
      <c r="N1710" s="40"/>
      <c r="O1710" s="40"/>
      <c r="P1710" s="40"/>
      <c r="Q1710" s="40"/>
      <c r="R1710" s="40"/>
      <c r="S1710" s="40"/>
      <c r="T1710" s="40"/>
    </row>
    <row r="1711" spans="3:20" s="30" customFormat="1" ht="13.5" customHeight="1">
      <c r="C1711" s="35"/>
      <c r="F1711" s="36"/>
      <c r="N1711" s="40"/>
      <c r="O1711" s="40"/>
      <c r="P1711" s="40"/>
      <c r="Q1711" s="40"/>
      <c r="R1711" s="40"/>
      <c r="S1711" s="40"/>
      <c r="T1711" s="40"/>
    </row>
    <row r="1712" spans="3:20" s="30" customFormat="1" ht="13.5" customHeight="1">
      <c r="C1712" s="35"/>
      <c r="F1712" s="36"/>
      <c r="N1712" s="40"/>
      <c r="O1712" s="40"/>
      <c r="P1712" s="40"/>
      <c r="Q1712" s="40"/>
      <c r="R1712" s="40"/>
      <c r="S1712" s="40"/>
      <c r="T1712" s="40"/>
    </row>
    <row r="1713" spans="3:20" s="30" customFormat="1" ht="13.5" customHeight="1">
      <c r="C1713" s="35"/>
      <c r="F1713" s="36"/>
      <c r="N1713" s="40"/>
      <c r="O1713" s="40"/>
      <c r="P1713" s="40"/>
      <c r="Q1713" s="40"/>
      <c r="R1713" s="40"/>
      <c r="S1713" s="40"/>
      <c r="T1713" s="40"/>
    </row>
    <row r="1714" spans="3:20" s="30" customFormat="1" ht="13.5" customHeight="1">
      <c r="C1714" s="35"/>
      <c r="F1714" s="36"/>
      <c r="N1714" s="40"/>
      <c r="O1714" s="40"/>
      <c r="P1714" s="40"/>
      <c r="Q1714" s="40"/>
      <c r="R1714" s="40"/>
      <c r="S1714" s="40"/>
      <c r="T1714" s="40"/>
    </row>
    <row r="1715" spans="3:20" s="30" customFormat="1" ht="13.5" customHeight="1">
      <c r="C1715" s="35"/>
      <c r="F1715" s="36"/>
      <c r="N1715" s="40"/>
      <c r="O1715" s="40"/>
      <c r="P1715" s="40"/>
      <c r="Q1715" s="40"/>
      <c r="R1715" s="40"/>
      <c r="S1715" s="40"/>
      <c r="T1715" s="40"/>
    </row>
    <row r="1716" spans="3:20" s="30" customFormat="1" ht="13.5" customHeight="1">
      <c r="C1716" s="35"/>
      <c r="F1716" s="36"/>
      <c r="N1716" s="40"/>
      <c r="O1716" s="40"/>
      <c r="P1716" s="40"/>
      <c r="Q1716" s="40"/>
      <c r="R1716" s="40"/>
      <c r="S1716" s="40"/>
      <c r="T1716" s="40"/>
    </row>
    <row r="1717" spans="3:20" s="30" customFormat="1" ht="13.5" customHeight="1">
      <c r="C1717" s="35"/>
      <c r="F1717" s="36"/>
      <c r="N1717" s="40"/>
      <c r="O1717" s="40"/>
      <c r="P1717" s="40"/>
      <c r="Q1717" s="40"/>
      <c r="R1717" s="40"/>
      <c r="S1717" s="40"/>
      <c r="T1717" s="40"/>
    </row>
    <row r="1718" spans="3:20" s="30" customFormat="1" ht="13.5" customHeight="1">
      <c r="C1718" s="35"/>
      <c r="F1718" s="36"/>
      <c r="N1718" s="40"/>
      <c r="O1718" s="40"/>
      <c r="P1718" s="40"/>
      <c r="Q1718" s="40"/>
      <c r="R1718" s="40"/>
      <c r="S1718" s="40"/>
      <c r="T1718" s="40"/>
    </row>
    <row r="1719" spans="3:20" s="30" customFormat="1" ht="13.5" customHeight="1">
      <c r="C1719" s="35"/>
      <c r="F1719" s="36"/>
      <c r="N1719" s="40"/>
      <c r="O1719" s="40"/>
      <c r="P1719" s="40"/>
      <c r="Q1719" s="40"/>
      <c r="R1719" s="40"/>
      <c r="S1719" s="40"/>
      <c r="T1719" s="40"/>
    </row>
    <row r="1720" spans="3:20" s="30" customFormat="1" ht="13.5" customHeight="1">
      <c r="C1720" s="35"/>
      <c r="F1720" s="36"/>
      <c r="N1720" s="40"/>
      <c r="O1720" s="40"/>
      <c r="P1720" s="40"/>
      <c r="Q1720" s="40"/>
      <c r="R1720" s="40"/>
      <c r="S1720" s="40"/>
      <c r="T1720" s="40"/>
    </row>
    <row r="1721" spans="3:20" s="30" customFormat="1" ht="13.5" customHeight="1">
      <c r="C1721" s="35"/>
      <c r="F1721" s="36"/>
      <c r="N1721" s="40"/>
      <c r="O1721" s="40"/>
      <c r="P1721" s="40"/>
      <c r="Q1721" s="40"/>
      <c r="R1721" s="40"/>
      <c r="S1721" s="40"/>
      <c r="T1721" s="40"/>
    </row>
    <row r="1722" spans="3:20" s="30" customFormat="1" ht="13.5" customHeight="1">
      <c r="C1722" s="35"/>
      <c r="F1722" s="36"/>
      <c r="N1722" s="40"/>
      <c r="O1722" s="40"/>
      <c r="P1722" s="40"/>
      <c r="Q1722" s="40"/>
      <c r="R1722" s="40"/>
      <c r="S1722" s="40"/>
      <c r="T1722" s="40"/>
    </row>
    <row r="1723" spans="3:20" s="30" customFormat="1" ht="13.5" customHeight="1">
      <c r="C1723" s="35"/>
      <c r="F1723" s="36"/>
      <c r="N1723" s="40"/>
      <c r="O1723" s="40"/>
      <c r="P1723" s="40"/>
      <c r="Q1723" s="40"/>
      <c r="R1723" s="40"/>
      <c r="S1723" s="40"/>
      <c r="T1723" s="40"/>
    </row>
    <row r="1724" spans="3:20" s="30" customFormat="1" ht="13.5" customHeight="1">
      <c r="C1724" s="35"/>
      <c r="F1724" s="36"/>
      <c r="N1724" s="40"/>
      <c r="O1724" s="40"/>
      <c r="P1724" s="40"/>
      <c r="Q1724" s="40"/>
      <c r="R1724" s="40"/>
      <c r="S1724" s="40"/>
      <c r="T1724" s="40"/>
    </row>
    <row r="1725" spans="3:20" s="30" customFormat="1" ht="13.5" customHeight="1">
      <c r="C1725" s="35"/>
      <c r="F1725" s="36"/>
      <c r="N1725" s="40"/>
      <c r="O1725" s="40"/>
      <c r="P1725" s="40"/>
      <c r="Q1725" s="40"/>
      <c r="R1725" s="40"/>
      <c r="S1725" s="40"/>
      <c r="T1725" s="40"/>
    </row>
    <row r="1726" spans="3:20" s="30" customFormat="1" ht="13.5" customHeight="1">
      <c r="C1726" s="35"/>
      <c r="F1726" s="36"/>
      <c r="N1726" s="40"/>
      <c r="O1726" s="40"/>
      <c r="P1726" s="40"/>
      <c r="Q1726" s="40"/>
      <c r="R1726" s="40"/>
      <c r="S1726" s="40"/>
      <c r="T1726" s="40"/>
    </row>
    <row r="1727" spans="3:20" s="30" customFormat="1" ht="13.5" customHeight="1">
      <c r="C1727" s="35"/>
      <c r="F1727" s="36"/>
      <c r="N1727" s="40"/>
      <c r="O1727" s="40"/>
      <c r="P1727" s="40"/>
      <c r="Q1727" s="40"/>
      <c r="R1727" s="40"/>
      <c r="S1727" s="40"/>
      <c r="T1727" s="40"/>
    </row>
    <row r="1728" spans="3:20" s="30" customFormat="1" ht="13.5" customHeight="1">
      <c r="C1728" s="35"/>
      <c r="F1728" s="36"/>
      <c r="N1728" s="40"/>
      <c r="O1728" s="40"/>
      <c r="P1728" s="40"/>
      <c r="Q1728" s="40"/>
      <c r="R1728" s="40"/>
      <c r="S1728" s="40"/>
      <c r="T1728" s="40"/>
    </row>
    <row r="1729" spans="3:20" s="30" customFormat="1" ht="13.5" customHeight="1">
      <c r="C1729" s="35"/>
      <c r="F1729" s="36"/>
      <c r="N1729" s="40"/>
      <c r="O1729" s="40"/>
      <c r="P1729" s="40"/>
      <c r="Q1729" s="40"/>
      <c r="R1729" s="40"/>
      <c r="S1729" s="40"/>
      <c r="T1729" s="40"/>
    </row>
    <row r="1730" spans="3:20" s="30" customFormat="1" ht="13.5" customHeight="1">
      <c r="C1730" s="35"/>
      <c r="F1730" s="36"/>
      <c r="N1730" s="40"/>
      <c r="O1730" s="40"/>
      <c r="P1730" s="40"/>
      <c r="Q1730" s="40"/>
      <c r="R1730" s="40"/>
      <c r="S1730" s="40"/>
      <c r="T1730" s="40"/>
    </row>
    <row r="1731" spans="3:20" s="30" customFormat="1" ht="13.5" customHeight="1">
      <c r="C1731" s="35"/>
      <c r="F1731" s="36"/>
      <c r="N1731" s="40"/>
      <c r="O1731" s="40"/>
      <c r="P1731" s="40"/>
      <c r="Q1731" s="40"/>
      <c r="R1731" s="40"/>
      <c r="S1731" s="40"/>
      <c r="T1731" s="40"/>
    </row>
    <row r="1732" spans="3:20" s="30" customFormat="1" ht="13.5" customHeight="1">
      <c r="C1732" s="35"/>
      <c r="F1732" s="36"/>
      <c r="N1732" s="40"/>
      <c r="O1732" s="40"/>
      <c r="P1732" s="40"/>
      <c r="Q1732" s="40"/>
      <c r="R1732" s="40"/>
      <c r="S1732" s="40"/>
      <c r="T1732" s="40"/>
    </row>
    <row r="1733" spans="3:20" s="30" customFormat="1" ht="13.5" customHeight="1">
      <c r="C1733" s="35"/>
      <c r="F1733" s="36"/>
      <c r="N1733" s="40"/>
      <c r="O1733" s="40"/>
      <c r="P1733" s="40"/>
      <c r="Q1733" s="40"/>
      <c r="R1733" s="40"/>
      <c r="S1733" s="40"/>
      <c r="T1733" s="40"/>
    </row>
    <row r="1734" spans="3:20" s="30" customFormat="1" ht="13.5" customHeight="1">
      <c r="C1734" s="35"/>
      <c r="F1734" s="36"/>
      <c r="N1734" s="40"/>
      <c r="O1734" s="40"/>
      <c r="P1734" s="40"/>
      <c r="Q1734" s="40"/>
      <c r="R1734" s="40"/>
      <c r="S1734" s="40"/>
      <c r="T1734" s="40"/>
    </row>
    <row r="1735" spans="3:20" s="30" customFormat="1" ht="13.5" customHeight="1">
      <c r="C1735" s="35"/>
      <c r="F1735" s="36"/>
      <c r="N1735" s="40"/>
      <c r="O1735" s="40"/>
      <c r="P1735" s="40"/>
      <c r="Q1735" s="40"/>
      <c r="R1735" s="40"/>
      <c r="S1735" s="40"/>
      <c r="T1735" s="40"/>
    </row>
    <row r="1736" spans="3:20" s="30" customFormat="1" ht="13.5" customHeight="1">
      <c r="C1736" s="35"/>
      <c r="F1736" s="36"/>
      <c r="N1736" s="40"/>
      <c r="O1736" s="40"/>
      <c r="P1736" s="40"/>
      <c r="Q1736" s="40"/>
      <c r="R1736" s="40"/>
      <c r="S1736" s="40"/>
      <c r="T1736" s="40"/>
    </row>
    <row r="1737" spans="3:20" s="30" customFormat="1" ht="13.5" customHeight="1">
      <c r="C1737" s="35"/>
      <c r="F1737" s="36"/>
      <c r="N1737" s="40"/>
      <c r="O1737" s="40"/>
      <c r="P1737" s="40"/>
      <c r="Q1737" s="40"/>
      <c r="R1737" s="40"/>
      <c r="S1737" s="40"/>
      <c r="T1737" s="40"/>
    </row>
    <row r="1738" spans="3:20" s="30" customFormat="1" ht="13.5" customHeight="1">
      <c r="C1738" s="35"/>
      <c r="F1738" s="36"/>
      <c r="N1738" s="40"/>
      <c r="O1738" s="40"/>
      <c r="P1738" s="40"/>
      <c r="Q1738" s="40"/>
      <c r="R1738" s="40"/>
      <c r="S1738" s="40"/>
      <c r="T1738" s="40"/>
    </row>
    <row r="1739" spans="3:20" s="30" customFormat="1" ht="13.5" customHeight="1">
      <c r="C1739" s="35"/>
      <c r="F1739" s="36"/>
      <c r="N1739" s="40"/>
      <c r="O1739" s="40"/>
      <c r="P1739" s="40"/>
      <c r="Q1739" s="40"/>
      <c r="R1739" s="40"/>
      <c r="S1739" s="40"/>
      <c r="T1739" s="40"/>
    </row>
    <row r="1740" spans="3:20" s="30" customFormat="1" ht="13.5" customHeight="1">
      <c r="C1740" s="35"/>
      <c r="F1740" s="36"/>
      <c r="N1740" s="40"/>
      <c r="O1740" s="40"/>
      <c r="P1740" s="40"/>
      <c r="Q1740" s="40"/>
      <c r="R1740" s="40"/>
      <c r="S1740" s="40"/>
      <c r="T1740" s="40"/>
    </row>
    <row r="1741" spans="3:20" s="30" customFormat="1" ht="13.5" customHeight="1">
      <c r="C1741" s="35"/>
      <c r="F1741" s="36"/>
      <c r="N1741" s="40"/>
      <c r="O1741" s="40"/>
      <c r="P1741" s="40"/>
      <c r="Q1741" s="40"/>
      <c r="R1741" s="40"/>
      <c r="S1741" s="40"/>
      <c r="T1741" s="40"/>
    </row>
    <row r="1742" spans="3:20" s="30" customFormat="1" ht="13.5" customHeight="1">
      <c r="C1742" s="35"/>
      <c r="F1742" s="36"/>
      <c r="N1742" s="40"/>
      <c r="O1742" s="40"/>
      <c r="P1742" s="40"/>
      <c r="Q1742" s="40"/>
      <c r="R1742" s="40"/>
      <c r="S1742" s="40"/>
      <c r="T1742" s="40"/>
    </row>
    <row r="1743" spans="3:20" s="30" customFormat="1" ht="13.5" customHeight="1">
      <c r="C1743" s="35"/>
      <c r="F1743" s="36"/>
      <c r="N1743" s="40"/>
      <c r="O1743" s="40"/>
      <c r="P1743" s="40"/>
      <c r="Q1743" s="40"/>
      <c r="R1743" s="40"/>
      <c r="S1743" s="40"/>
      <c r="T1743" s="40"/>
    </row>
    <row r="1744" spans="3:20" s="30" customFormat="1" ht="13.5" customHeight="1">
      <c r="C1744" s="35"/>
      <c r="F1744" s="36"/>
      <c r="N1744" s="40"/>
      <c r="O1744" s="40"/>
      <c r="P1744" s="40"/>
      <c r="Q1744" s="40"/>
      <c r="R1744" s="40"/>
      <c r="S1744" s="40"/>
      <c r="T1744" s="40"/>
    </row>
    <row r="1745" spans="3:20" s="30" customFormat="1" ht="13.5" customHeight="1">
      <c r="C1745" s="35"/>
      <c r="F1745" s="36"/>
      <c r="N1745" s="40"/>
      <c r="O1745" s="40"/>
      <c r="P1745" s="40"/>
      <c r="Q1745" s="40"/>
      <c r="R1745" s="40"/>
      <c r="S1745" s="40"/>
      <c r="T1745" s="40"/>
    </row>
    <row r="1746" spans="3:20" s="30" customFormat="1" ht="13.5" customHeight="1">
      <c r="C1746" s="35"/>
      <c r="F1746" s="36"/>
      <c r="N1746" s="40"/>
      <c r="O1746" s="40"/>
      <c r="P1746" s="40"/>
      <c r="Q1746" s="40"/>
      <c r="R1746" s="40"/>
      <c r="S1746" s="40"/>
      <c r="T1746" s="40"/>
    </row>
    <row r="1747" spans="3:20" s="30" customFormat="1" ht="13.5" customHeight="1">
      <c r="C1747" s="35"/>
      <c r="F1747" s="36"/>
      <c r="N1747" s="40"/>
      <c r="O1747" s="40"/>
      <c r="P1747" s="40"/>
      <c r="Q1747" s="40"/>
      <c r="R1747" s="40"/>
      <c r="S1747" s="40"/>
      <c r="T1747" s="40"/>
    </row>
    <row r="1748" spans="3:20" s="30" customFormat="1" ht="13.5" customHeight="1">
      <c r="C1748" s="35"/>
      <c r="F1748" s="36"/>
      <c r="N1748" s="40"/>
      <c r="O1748" s="40"/>
      <c r="P1748" s="40"/>
      <c r="Q1748" s="40"/>
      <c r="R1748" s="40"/>
      <c r="S1748" s="40"/>
      <c r="T1748" s="40"/>
    </row>
    <row r="1749" spans="3:20" s="30" customFormat="1" ht="13.5" customHeight="1">
      <c r="C1749" s="35"/>
      <c r="F1749" s="36"/>
      <c r="N1749" s="40"/>
      <c r="O1749" s="40"/>
      <c r="P1749" s="40"/>
      <c r="Q1749" s="40"/>
      <c r="R1749" s="40"/>
      <c r="S1749" s="40"/>
      <c r="T1749" s="40"/>
    </row>
    <row r="1750" spans="3:20" s="30" customFormat="1" ht="13.5" customHeight="1">
      <c r="C1750" s="35"/>
      <c r="F1750" s="36"/>
      <c r="N1750" s="40"/>
      <c r="O1750" s="40"/>
      <c r="P1750" s="40"/>
      <c r="Q1750" s="40"/>
      <c r="R1750" s="40"/>
      <c r="S1750" s="40"/>
      <c r="T1750" s="40"/>
    </row>
    <row r="1751" spans="3:20" s="30" customFormat="1" ht="13.5" customHeight="1">
      <c r="C1751" s="35"/>
      <c r="F1751" s="36"/>
      <c r="N1751" s="40"/>
      <c r="O1751" s="40"/>
      <c r="P1751" s="40"/>
      <c r="Q1751" s="40"/>
      <c r="R1751" s="40"/>
      <c r="S1751" s="40"/>
      <c r="T1751" s="40"/>
    </row>
    <row r="1752" spans="3:20" s="30" customFormat="1" ht="13.5" customHeight="1">
      <c r="C1752" s="35"/>
      <c r="F1752" s="36"/>
      <c r="N1752" s="40"/>
      <c r="O1752" s="40"/>
      <c r="P1752" s="40"/>
      <c r="Q1752" s="40"/>
      <c r="R1752" s="40"/>
      <c r="S1752" s="40"/>
      <c r="T1752" s="40"/>
    </row>
    <row r="1753" spans="3:20" s="30" customFormat="1" ht="13.5" customHeight="1">
      <c r="C1753" s="35"/>
      <c r="F1753" s="36"/>
      <c r="N1753" s="40"/>
      <c r="O1753" s="40"/>
      <c r="P1753" s="40"/>
      <c r="Q1753" s="40"/>
      <c r="R1753" s="40"/>
      <c r="S1753" s="40"/>
      <c r="T1753" s="40"/>
    </row>
    <row r="1754" spans="3:20" s="30" customFormat="1" ht="13.5" customHeight="1">
      <c r="C1754" s="35"/>
      <c r="F1754" s="36"/>
      <c r="N1754" s="40"/>
      <c r="O1754" s="40"/>
      <c r="P1754" s="40"/>
      <c r="Q1754" s="40"/>
      <c r="R1754" s="40"/>
      <c r="S1754" s="40"/>
      <c r="T1754" s="40"/>
    </row>
    <row r="1755" spans="3:20" s="30" customFormat="1" ht="13.5" customHeight="1">
      <c r="C1755" s="35"/>
      <c r="F1755" s="36"/>
      <c r="N1755" s="40"/>
      <c r="O1755" s="40"/>
      <c r="P1755" s="40"/>
      <c r="Q1755" s="40"/>
      <c r="R1755" s="40"/>
      <c r="S1755" s="40"/>
      <c r="T1755" s="40"/>
    </row>
    <row r="1756" spans="3:20" s="30" customFormat="1" ht="13.5" customHeight="1">
      <c r="C1756" s="35"/>
      <c r="F1756" s="36"/>
      <c r="N1756" s="40"/>
      <c r="O1756" s="40"/>
      <c r="P1756" s="40"/>
      <c r="Q1756" s="40"/>
      <c r="R1756" s="40"/>
      <c r="S1756" s="40"/>
      <c r="T1756" s="40"/>
    </row>
    <row r="1757" spans="3:20" s="30" customFormat="1" ht="13.5" customHeight="1">
      <c r="C1757" s="35"/>
      <c r="F1757" s="36"/>
      <c r="N1757" s="40"/>
      <c r="O1757" s="40"/>
      <c r="P1757" s="40"/>
      <c r="Q1757" s="40"/>
      <c r="R1757" s="40"/>
      <c r="S1757" s="40"/>
      <c r="T1757" s="40"/>
    </row>
    <row r="1758" spans="3:20" s="30" customFormat="1" ht="13.5" customHeight="1">
      <c r="C1758" s="35"/>
      <c r="F1758" s="36"/>
      <c r="N1758" s="40"/>
      <c r="O1758" s="40"/>
      <c r="P1758" s="40"/>
      <c r="Q1758" s="40"/>
      <c r="R1758" s="40"/>
      <c r="S1758" s="40"/>
      <c r="T1758" s="40"/>
    </row>
    <row r="1759" spans="3:20" s="30" customFormat="1" ht="13.5" customHeight="1">
      <c r="C1759" s="35"/>
      <c r="F1759" s="36"/>
      <c r="N1759" s="40"/>
      <c r="O1759" s="40"/>
      <c r="P1759" s="40"/>
      <c r="Q1759" s="40"/>
      <c r="R1759" s="40"/>
      <c r="S1759" s="40"/>
      <c r="T1759" s="40"/>
    </row>
    <row r="1760" spans="3:20" s="30" customFormat="1" ht="13.5" customHeight="1">
      <c r="C1760" s="35"/>
      <c r="F1760" s="36"/>
      <c r="N1760" s="40"/>
      <c r="O1760" s="40"/>
      <c r="P1760" s="40"/>
      <c r="Q1760" s="40"/>
      <c r="R1760" s="40"/>
      <c r="S1760" s="40"/>
      <c r="T1760" s="40"/>
    </row>
    <row r="1761" spans="3:20" s="30" customFormat="1" ht="13.5" customHeight="1">
      <c r="C1761" s="35"/>
      <c r="F1761" s="36"/>
      <c r="N1761" s="40"/>
      <c r="O1761" s="40"/>
      <c r="P1761" s="40"/>
      <c r="Q1761" s="40"/>
      <c r="R1761" s="40"/>
      <c r="S1761" s="40"/>
      <c r="T1761" s="40"/>
    </row>
    <row r="1762" spans="3:20" s="30" customFormat="1" ht="13.5" customHeight="1">
      <c r="C1762" s="35"/>
      <c r="F1762" s="36"/>
      <c r="N1762" s="40"/>
      <c r="O1762" s="40"/>
      <c r="P1762" s="40"/>
      <c r="Q1762" s="40"/>
      <c r="R1762" s="40"/>
      <c r="S1762" s="40"/>
      <c r="T1762" s="40"/>
    </row>
    <row r="1763" spans="3:20" s="30" customFormat="1" ht="13.5" customHeight="1">
      <c r="C1763" s="35"/>
      <c r="F1763" s="36"/>
      <c r="N1763" s="40"/>
      <c r="O1763" s="40"/>
      <c r="P1763" s="40"/>
      <c r="Q1763" s="40"/>
      <c r="R1763" s="40"/>
      <c r="S1763" s="40"/>
      <c r="T1763" s="40"/>
    </row>
    <row r="1764" spans="3:20" s="30" customFormat="1" ht="13.5" customHeight="1">
      <c r="C1764" s="35"/>
      <c r="F1764" s="36"/>
      <c r="N1764" s="40"/>
      <c r="O1764" s="40"/>
      <c r="P1764" s="40"/>
      <c r="Q1764" s="40"/>
      <c r="R1764" s="40"/>
      <c r="S1764" s="40"/>
      <c r="T1764" s="40"/>
    </row>
    <row r="1765" spans="3:20" s="30" customFormat="1" ht="13.5" customHeight="1">
      <c r="C1765" s="35"/>
      <c r="F1765" s="36"/>
      <c r="N1765" s="40"/>
      <c r="O1765" s="40"/>
      <c r="P1765" s="40"/>
      <c r="Q1765" s="40"/>
      <c r="R1765" s="40"/>
      <c r="S1765" s="40"/>
      <c r="T1765" s="40"/>
    </row>
    <row r="1766" spans="3:20" s="30" customFormat="1" ht="13.5" customHeight="1">
      <c r="C1766" s="35"/>
      <c r="F1766" s="36"/>
      <c r="N1766" s="40"/>
      <c r="O1766" s="40"/>
      <c r="P1766" s="40"/>
      <c r="Q1766" s="40"/>
      <c r="R1766" s="40"/>
      <c r="S1766" s="40"/>
      <c r="T1766" s="40"/>
    </row>
    <row r="1767" spans="3:20" s="30" customFormat="1" ht="13.5" customHeight="1">
      <c r="C1767" s="35"/>
      <c r="F1767" s="36"/>
      <c r="N1767" s="40"/>
      <c r="O1767" s="40"/>
      <c r="P1767" s="40"/>
      <c r="Q1767" s="40"/>
      <c r="R1767" s="40"/>
      <c r="S1767" s="40"/>
      <c r="T1767" s="40"/>
    </row>
    <row r="1768" spans="3:20" s="30" customFormat="1" ht="13.5" customHeight="1">
      <c r="C1768" s="35"/>
      <c r="F1768" s="36"/>
      <c r="N1768" s="40"/>
      <c r="O1768" s="40"/>
      <c r="P1768" s="40"/>
      <c r="Q1768" s="40"/>
      <c r="R1768" s="40"/>
      <c r="S1768" s="40"/>
      <c r="T1768" s="40"/>
    </row>
    <row r="1769" spans="3:20" s="30" customFormat="1" ht="13.5" customHeight="1">
      <c r="C1769" s="35"/>
      <c r="F1769" s="36"/>
      <c r="N1769" s="40"/>
      <c r="O1769" s="40"/>
      <c r="P1769" s="40"/>
      <c r="Q1769" s="40"/>
      <c r="R1769" s="40"/>
      <c r="S1769" s="40"/>
      <c r="T1769" s="40"/>
    </row>
    <row r="1770" spans="3:20" s="30" customFormat="1" ht="13.5" customHeight="1">
      <c r="C1770" s="35"/>
      <c r="F1770" s="36"/>
      <c r="N1770" s="40"/>
      <c r="O1770" s="40"/>
      <c r="P1770" s="40"/>
      <c r="Q1770" s="40"/>
      <c r="R1770" s="40"/>
      <c r="S1770" s="40"/>
      <c r="T1770" s="40"/>
    </row>
    <row r="1771" spans="3:20" s="30" customFormat="1" ht="13.5" customHeight="1">
      <c r="C1771" s="35"/>
      <c r="F1771" s="36"/>
      <c r="N1771" s="40"/>
      <c r="O1771" s="40"/>
      <c r="P1771" s="40"/>
      <c r="Q1771" s="40"/>
      <c r="R1771" s="40"/>
      <c r="S1771" s="40"/>
      <c r="T1771" s="40"/>
    </row>
    <row r="1772" spans="3:20" s="30" customFormat="1" ht="13.5" customHeight="1">
      <c r="C1772" s="35"/>
      <c r="F1772" s="36"/>
      <c r="N1772" s="40"/>
      <c r="O1772" s="40"/>
      <c r="P1772" s="40"/>
      <c r="Q1772" s="40"/>
      <c r="R1772" s="40"/>
      <c r="S1772" s="40"/>
      <c r="T1772" s="40"/>
    </row>
    <row r="1773" spans="3:20" s="30" customFormat="1" ht="13.5" customHeight="1">
      <c r="C1773" s="35"/>
      <c r="F1773" s="36"/>
      <c r="N1773" s="40"/>
      <c r="O1773" s="40"/>
      <c r="P1773" s="40"/>
      <c r="Q1773" s="40"/>
      <c r="R1773" s="40"/>
      <c r="S1773" s="40"/>
      <c r="T1773" s="40"/>
    </row>
    <row r="1774" spans="3:20" s="30" customFormat="1" ht="13.5" customHeight="1">
      <c r="C1774" s="35"/>
      <c r="F1774" s="36"/>
      <c r="N1774" s="40"/>
      <c r="O1774" s="40"/>
      <c r="P1774" s="40"/>
      <c r="Q1774" s="40"/>
      <c r="R1774" s="40"/>
      <c r="S1774" s="40"/>
      <c r="T1774" s="40"/>
    </row>
    <row r="1775" spans="3:20" s="30" customFormat="1" ht="13.5" customHeight="1">
      <c r="C1775" s="35"/>
      <c r="F1775" s="36"/>
      <c r="N1775" s="40"/>
      <c r="O1775" s="40"/>
      <c r="P1775" s="40"/>
      <c r="Q1775" s="40"/>
      <c r="R1775" s="40"/>
      <c r="S1775" s="40"/>
      <c r="T1775" s="40"/>
    </row>
    <row r="1776" spans="3:20" s="30" customFormat="1" ht="13.5" customHeight="1">
      <c r="C1776" s="35"/>
      <c r="F1776" s="36"/>
      <c r="N1776" s="40"/>
      <c r="O1776" s="40"/>
      <c r="P1776" s="40"/>
      <c r="Q1776" s="40"/>
      <c r="R1776" s="40"/>
      <c r="S1776" s="40"/>
      <c r="T1776" s="40"/>
    </row>
    <row r="1777" spans="3:20" s="30" customFormat="1" ht="13.5" customHeight="1">
      <c r="C1777" s="35"/>
      <c r="F1777" s="36"/>
      <c r="N1777" s="40"/>
      <c r="O1777" s="40"/>
      <c r="P1777" s="40"/>
      <c r="Q1777" s="40"/>
      <c r="R1777" s="40"/>
      <c r="S1777" s="40"/>
      <c r="T1777" s="40"/>
    </row>
    <row r="1778" spans="3:20" s="30" customFormat="1" ht="13.5" customHeight="1">
      <c r="C1778" s="35"/>
      <c r="F1778" s="36"/>
      <c r="N1778" s="40"/>
      <c r="O1778" s="40"/>
      <c r="P1778" s="40"/>
      <c r="Q1778" s="40"/>
      <c r="R1778" s="40"/>
      <c r="S1778" s="40"/>
      <c r="T1778" s="40"/>
    </row>
    <row r="1779" spans="3:20" s="30" customFormat="1" ht="13.5" customHeight="1">
      <c r="C1779" s="35"/>
      <c r="F1779" s="36"/>
      <c r="N1779" s="40"/>
      <c r="O1779" s="40"/>
      <c r="P1779" s="40"/>
      <c r="Q1779" s="40"/>
      <c r="R1779" s="40"/>
      <c r="S1779" s="40"/>
      <c r="T1779" s="40"/>
    </row>
    <row r="1780" spans="3:20" s="30" customFormat="1" ht="13.5" customHeight="1">
      <c r="C1780" s="35"/>
      <c r="F1780" s="36"/>
      <c r="N1780" s="40"/>
      <c r="O1780" s="40"/>
      <c r="P1780" s="40"/>
      <c r="Q1780" s="40"/>
      <c r="R1780" s="40"/>
      <c r="S1780" s="40"/>
      <c r="T1780" s="40"/>
    </row>
    <row r="1781" spans="3:20" s="30" customFormat="1" ht="13.5" customHeight="1">
      <c r="C1781" s="35"/>
      <c r="F1781" s="36"/>
      <c r="N1781" s="40"/>
      <c r="O1781" s="40"/>
      <c r="P1781" s="40"/>
      <c r="Q1781" s="40"/>
      <c r="R1781" s="40"/>
      <c r="S1781" s="40"/>
      <c r="T1781" s="40"/>
    </row>
    <row r="1782" spans="3:20" s="30" customFormat="1" ht="13.5" customHeight="1">
      <c r="C1782" s="35"/>
      <c r="F1782" s="36"/>
      <c r="N1782" s="40"/>
      <c r="O1782" s="40"/>
      <c r="P1782" s="40"/>
      <c r="Q1782" s="40"/>
      <c r="R1782" s="40"/>
      <c r="S1782" s="40"/>
      <c r="T1782" s="40"/>
    </row>
    <row r="1783" spans="3:20" s="30" customFormat="1" ht="13.5" customHeight="1">
      <c r="C1783" s="35"/>
      <c r="F1783" s="36"/>
      <c r="N1783" s="40"/>
      <c r="O1783" s="40"/>
      <c r="P1783" s="40"/>
      <c r="Q1783" s="40"/>
      <c r="R1783" s="40"/>
      <c r="S1783" s="40"/>
      <c r="T1783" s="40"/>
    </row>
    <row r="1784" spans="3:20" s="30" customFormat="1" ht="13.5" customHeight="1">
      <c r="C1784" s="35"/>
      <c r="F1784" s="36"/>
      <c r="N1784" s="40"/>
      <c r="O1784" s="40"/>
      <c r="P1784" s="40"/>
      <c r="Q1784" s="40"/>
      <c r="R1784" s="40"/>
      <c r="S1784" s="40"/>
      <c r="T1784" s="40"/>
    </row>
    <row r="1785" spans="3:20" s="30" customFormat="1" ht="13.5" customHeight="1">
      <c r="C1785" s="35"/>
      <c r="F1785" s="36"/>
      <c r="N1785" s="40"/>
      <c r="O1785" s="40"/>
      <c r="P1785" s="40"/>
      <c r="Q1785" s="40"/>
      <c r="R1785" s="40"/>
      <c r="S1785" s="40"/>
      <c r="T1785" s="40"/>
    </row>
    <row r="1786" spans="3:20" s="30" customFormat="1" ht="13.5" customHeight="1">
      <c r="C1786" s="35"/>
      <c r="F1786" s="36"/>
      <c r="N1786" s="40"/>
      <c r="O1786" s="40"/>
      <c r="P1786" s="40"/>
      <c r="Q1786" s="40"/>
      <c r="R1786" s="40"/>
      <c r="S1786" s="40"/>
      <c r="T1786" s="40"/>
    </row>
    <row r="1787" spans="3:20" s="30" customFormat="1" ht="13.5" customHeight="1">
      <c r="C1787" s="35"/>
      <c r="F1787" s="36"/>
      <c r="N1787" s="40"/>
      <c r="O1787" s="40"/>
      <c r="P1787" s="40"/>
      <c r="Q1787" s="40"/>
      <c r="R1787" s="40"/>
      <c r="S1787" s="40"/>
      <c r="T1787" s="40"/>
    </row>
    <row r="1788" spans="3:20" s="30" customFormat="1" ht="13.5" customHeight="1">
      <c r="C1788" s="35"/>
      <c r="F1788" s="36"/>
      <c r="N1788" s="40"/>
      <c r="O1788" s="40"/>
      <c r="P1788" s="40"/>
      <c r="Q1788" s="40"/>
      <c r="R1788" s="40"/>
      <c r="S1788" s="40"/>
      <c r="T1788" s="40"/>
    </row>
    <row r="1789" spans="3:20" s="30" customFormat="1" ht="13.5" customHeight="1">
      <c r="C1789" s="35"/>
      <c r="F1789" s="36"/>
      <c r="N1789" s="40"/>
      <c r="O1789" s="40"/>
      <c r="P1789" s="40"/>
      <c r="Q1789" s="40"/>
      <c r="R1789" s="40"/>
      <c r="S1789" s="40"/>
      <c r="T1789" s="40"/>
    </row>
    <row r="1790" spans="3:20" s="30" customFormat="1" ht="13.5" customHeight="1">
      <c r="C1790" s="35"/>
      <c r="F1790" s="36"/>
      <c r="N1790" s="40"/>
      <c r="O1790" s="40"/>
      <c r="P1790" s="40"/>
      <c r="Q1790" s="40"/>
      <c r="R1790" s="40"/>
      <c r="S1790" s="40"/>
      <c r="T1790" s="40"/>
    </row>
    <row r="1791" spans="3:20" s="30" customFormat="1" ht="13.5" customHeight="1">
      <c r="C1791" s="35"/>
      <c r="F1791" s="36"/>
      <c r="N1791" s="40"/>
      <c r="O1791" s="40"/>
      <c r="P1791" s="40"/>
      <c r="Q1791" s="40"/>
      <c r="R1791" s="40"/>
      <c r="S1791" s="40"/>
      <c r="T1791" s="40"/>
    </row>
    <row r="1792" spans="3:20" s="30" customFormat="1" ht="13.5" customHeight="1">
      <c r="C1792" s="35"/>
      <c r="F1792" s="36"/>
      <c r="N1792" s="40"/>
      <c r="O1792" s="40"/>
      <c r="P1792" s="40"/>
      <c r="Q1792" s="40"/>
      <c r="R1792" s="40"/>
      <c r="S1792" s="40"/>
      <c r="T1792" s="40"/>
    </row>
    <row r="1793" spans="3:20" s="30" customFormat="1" ht="13.5" customHeight="1">
      <c r="C1793" s="35"/>
      <c r="F1793" s="36"/>
      <c r="N1793" s="40"/>
      <c r="O1793" s="40"/>
      <c r="P1793" s="40"/>
      <c r="Q1793" s="40"/>
      <c r="R1793" s="40"/>
      <c r="S1793" s="40"/>
      <c r="T1793" s="40"/>
    </row>
    <row r="1794" spans="3:20" s="30" customFormat="1" ht="13.5" customHeight="1">
      <c r="C1794" s="35"/>
      <c r="F1794" s="36"/>
      <c r="N1794" s="40"/>
      <c r="O1794" s="40"/>
      <c r="P1794" s="40"/>
      <c r="Q1794" s="40"/>
      <c r="R1794" s="40"/>
      <c r="S1794" s="40"/>
      <c r="T1794" s="40"/>
    </row>
    <row r="1795" spans="3:20" s="30" customFormat="1" ht="13.5" customHeight="1">
      <c r="C1795" s="35"/>
      <c r="F1795" s="36"/>
      <c r="N1795" s="40"/>
      <c r="O1795" s="40"/>
      <c r="P1795" s="40"/>
      <c r="Q1795" s="40"/>
      <c r="R1795" s="40"/>
      <c r="S1795" s="40"/>
      <c r="T1795" s="40"/>
    </row>
    <row r="1796" spans="3:20" s="30" customFormat="1" ht="13.5" customHeight="1">
      <c r="C1796" s="35"/>
      <c r="F1796" s="36"/>
      <c r="N1796" s="40"/>
      <c r="O1796" s="40"/>
      <c r="P1796" s="40"/>
      <c r="Q1796" s="40"/>
      <c r="R1796" s="40"/>
      <c r="S1796" s="40"/>
      <c r="T1796" s="40"/>
    </row>
    <row r="1797" spans="3:20" s="30" customFormat="1" ht="13.5" customHeight="1">
      <c r="C1797" s="35"/>
      <c r="F1797" s="36"/>
      <c r="N1797" s="40"/>
      <c r="O1797" s="40"/>
      <c r="P1797" s="40"/>
      <c r="Q1797" s="40"/>
      <c r="R1797" s="40"/>
      <c r="S1797" s="40"/>
      <c r="T1797" s="40"/>
    </row>
    <row r="1798" spans="3:20" s="30" customFormat="1" ht="13.5" customHeight="1">
      <c r="C1798" s="35"/>
      <c r="F1798" s="36"/>
      <c r="N1798" s="40"/>
      <c r="O1798" s="40"/>
      <c r="P1798" s="40"/>
      <c r="Q1798" s="40"/>
      <c r="R1798" s="40"/>
      <c r="S1798" s="40"/>
      <c r="T1798" s="40"/>
    </row>
    <row r="1799" spans="3:20" s="30" customFormat="1" ht="13.5" customHeight="1">
      <c r="C1799" s="35"/>
      <c r="F1799" s="36"/>
      <c r="N1799" s="40"/>
      <c r="O1799" s="40"/>
      <c r="P1799" s="40"/>
      <c r="Q1799" s="40"/>
      <c r="R1799" s="40"/>
      <c r="S1799" s="40"/>
      <c r="T1799" s="40"/>
    </row>
    <row r="1800" spans="3:20" s="30" customFormat="1" ht="13.5" customHeight="1">
      <c r="C1800" s="35"/>
      <c r="F1800" s="36"/>
      <c r="N1800" s="40"/>
      <c r="O1800" s="40"/>
      <c r="P1800" s="40"/>
      <c r="Q1800" s="40"/>
      <c r="R1800" s="40"/>
      <c r="S1800" s="40"/>
      <c r="T1800" s="40"/>
    </row>
    <row r="1801" spans="3:20" s="30" customFormat="1" ht="13.5" customHeight="1">
      <c r="C1801" s="35"/>
      <c r="F1801" s="36"/>
      <c r="N1801" s="40"/>
      <c r="O1801" s="40"/>
      <c r="P1801" s="40"/>
      <c r="Q1801" s="40"/>
      <c r="R1801" s="40"/>
      <c r="S1801" s="40"/>
      <c r="T1801" s="40"/>
    </row>
    <row r="1802" spans="3:20" s="30" customFormat="1" ht="13.5" customHeight="1">
      <c r="C1802" s="35"/>
      <c r="F1802" s="36"/>
      <c r="N1802" s="40"/>
      <c r="O1802" s="40"/>
      <c r="P1802" s="40"/>
      <c r="Q1802" s="40"/>
      <c r="R1802" s="40"/>
      <c r="S1802" s="40"/>
      <c r="T1802" s="40"/>
    </row>
    <row r="1803" spans="3:20" s="30" customFormat="1" ht="13.5" customHeight="1">
      <c r="C1803" s="35"/>
      <c r="F1803" s="36"/>
      <c r="N1803" s="40"/>
      <c r="O1803" s="40"/>
      <c r="P1803" s="40"/>
      <c r="Q1803" s="40"/>
      <c r="R1803" s="40"/>
      <c r="S1803" s="40"/>
      <c r="T1803" s="40"/>
    </row>
    <row r="1804" spans="3:20" s="30" customFormat="1" ht="13.5" customHeight="1">
      <c r="C1804" s="35"/>
      <c r="F1804" s="36"/>
      <c r="N1804" s="40"/>
      <c r="O1804" s="40"/>
      <c r="P1804" s="40"/>
      <c r="Q1804" s="40"/>
      <c r="R1804" s="40"/>
      <c r="S1804" s="40"/>
      <c r="T1804" s="40"/>
    </row>
    <row r="1805" spans="3:20" s="30" customFormat="1" ht="13.5" customHeight="1">
      <c r="C1805" s="35"/>
      <c r="F1805" s="36"/>
      <c r="N1805" s="40"/>
      <c r="O1805" s="40"/>
      <c r="P1805" s="40"/>
      <c r="Q1805" s="40"/>
      <c r="R1805" s="40"/>
      <c r="S1805" s="40"/>
      <c r="T1805" s="40"/>
    </row>
    <row r="1806" spans="3:20" s="30" customFormat="1" ht="13.5" customHeight="1">
      <c r="C1806" s="35"/>
      <c r="F1806" s="36"/>
      <c r="N1806" s="40"/>
      <c r="O1806" s="40"/>
      <c r="P1806" s="40"/>
      <c r="Q1806" s="40"/>
      <c r="R1806" s="40"/>
      <c r="S1806" s="40"/>
      <c r="T1806" s="40"/>
    </row>
    <row r="1807" spans="3:20" s="30" customFormat="1" ht="13.5" customHeight="1">
      <c r="C1807" s="35"/>
      <c r="F1807" s="36"/>
      <c r="N1807" s="40"/>
      <c r="O1807" s="40"/>
      <c r="P1807" s="40"/>
      <c r="Q1807" s="40"/>
      <c r="R1807" s="40"/>
      <c r="S1807" s="40"/>
      <c r="T1807" s="40"/>
    </row>
    <row r="1808" spans="3:20" s="30" customFormat="1" ht="13.5" customHeight="1">
      <c r="C1808" s="35"/>
      <c r="F1808" s="36"/>
      <c r="N1808" s="40"/>
      <c r="O1808" s="40"/>
      <c r="P1808" s="40"/>
      <c r="Q1808" s="40"/>
      <c r="R1808" s="40"/>
      <c r="S1808" s="40"/>
      <c r="T1808" s="40"/>
    </row>
    <row r="1809" spans="3:20" s="30" customFormat="1" ht="13.5" customHeight="1">
      <c r="C1809" s="35"/>
      <c r="F1809" s="36"/>
      <c r="N1809" s="40"/>
      <c r="O1809" s="40"/>
      <c r="P1809" s="40"/>
      <c r="Q1809" s="40"/>
      <c r="R1809" s="40"/>
      <c r="S1809" s="40"/>
      <c r="T1809" s="40"/>
    </row>
    <row r="1810" spans="3:20" s="30" customFormat="1" ht="13.5" customHeight="1">
      <c r="C1810" s="35"/>
      <c r="F1810" s="36"/>
      <c r="N1810" s="40"/>
      <c r="O1810" s="40"/>
      <c r="P1810" s="40"/>
      <c r="Q1810" s="40"/>
      <c r="R1810" s="40"/>
      <c r="S1810" s="40"/>
      <c r="T1810" s="40"/>
    </row>
    <row r="1811" spans="3:20" s="30" customFormat="1" ht="13.5" customHeight="1">
      <c r="C1811" s="35"/>
      <c r="F1811" s="36"/>
      <c r="N1811" s="40"/>
      <c r="O1811" s="40"/>
      <c r="P1811" s="40"/>
      <c r="Q1811" s="40"/>
      <c r="R1811" s="40"/>
      <c r="S1811" s="40"/>
      <c r="T1811" s="40"/>
    </row>
    <row r="1812" spans="3:20" s="30" customFormat="1" ht="13.5" customHeight="1">
      <c r="C1812" s="35"/>
      <c r="F1812" s="36"/>
      <c r="N1812" s="40"/>
      <c r="O1812" s="40"/>
      <c r="P1812" s="40"/>
      <c r="Q1812" s="40"/>
      <c r="R1812" s="40"/>
      <c r="S1812" s="40"/>
      <c r="T1812" s="40"/>
    </row>
    <row r="1813" spans="3:20" s="30" customFormat="1" ht="13.5" customHeight="1">
      <c r="C1813" s="35"/>
      <c r="F1813" s="36"/>
      <c r="N1813" s="40"/>
      <c r="O1813" s="40"/>
      <c r="P1813" s="40"/>
      <c r="Q1813" s="40"/>
      <c r="R1813" s="40"/>
      <c r="S1813" s="40"/>
      <c r="T1813" s="40"/>
    </row>
    <row r="1814" spans="3:20" s="30" customFormat="1" ht="13.5" customHeight="1">
      <c r="C1814" s="35"/>
      <c r="F1814" s="36"/>
      <c r="N1814" s="40"/>
      <c r="O1814" s="40"/>
      <c r="P1814" s="40"/>
      <c r="Q1814" s="40"/>
      <c r="R1814" s="40"/>
      <c r="S1814" s="40"/>
      <c r="T1814" s="40"/>
    </row>
    <row r="1815" spans="3:20" s="30" customFormat="1" ht="13.5" customHeight="1">
      <c r="C1815" s="35"/>
      <c r="F1815" s="36"/>
      <c r="N1815" s="40"/>
      <c r="O1815" s="40"/>
      <c r="P1815" s="40"/>
      <c r="Q1815" s="40"/>
      <c r="R1815" s="40"/>
      <c r="S1815" s="40"/>
      <c r="T1815" s="40"/>
    </row>
    <row r="1816" spans="3:20" s="30" customFormat="1" ht="13.5" customHeight="1">
      <c r="C1816" s="35"/>
      <c r="F1816" s="36"/>
      <c r="N1816" s="40"/>
      <c r="O1816" s="40"/>
      <c r="P1816" s="40"/>
      <c r="Q1816" s="40"/>
      <c r="R1816" s="40"/>
      <c r="S1816" s="40"/>
      <c r="T1816" s="40"/>
    </row>
    <row r="1817" spans="3:20" s="30" customFormat="1" ht="13.5" customHeight="1">
      <c r="C1817" s="35"/>
      <c r="F1817" s="36"/>
      <c r="N1817" s="40"/>
      <c r="O1817" s="40"/>
      <c r="P1817" s="40"/>
      <c r="Q1817" s="40"/>
      <c r="R1817" s="40"/>
      <c r="S1817" s="40"/>
      <c r="T1817" s="40"/>
    </row>
    <row r="1818" spans="3:20" s="30" customFormat="1" ht="13.5" customHeight="1">
      <c r="C1818" s="35"/>
      <c r="F1818" s="36"/>
      <c r="N1818" s="40"/>
      <c r="O1818" s="40"/>
      <c r="P1818" s="40"/>
      <c r="Q1818" s="40"/>
      <c r="R1818" s="40"/>
      <c r="S1818" s="40"/>
      <c r="T1818" s="40"/>
    </row>
    <row r="1819" spans="3:20" s="30" customFormat="1" ht="13.5" customHeight="1">
      <c r="C1819" s="35"/>
      <c r="F1819" s="36"/>
      <c r="N1819" s="40"/>
      <c r="O1819" s="40"/>
      <c r="P1819" s="40"/>
      <c r="Q1819" s="40"/>
      <c r="R1819" s="40"/>
      <c r="S1819" s="40"/>
      <c r="T1819" s="40"/>
    </row>
    <row r="1820" spans="3:20" s="30" customFormat="1" ht="13.5" customHeight="1">
      <c r="C1820" s="35"/>
      <c r="F1820" s="36"/>
      <c r="N1820" s="40"/>
      <c r="O1820" s="40"/>
      <c r="P1820" s="40"/>
      <c r="Q1820" s="40"/>
      <c r="R1820" s="40"/>
      <c r="S1820" s="40"/>
      <c r="T1820" s="40"/>
    </row>
    <row r="1821" spans="3:20" s="30" customFormat="1" ht="13.5" customHeight="1">
      <c r="C1821" s="35"/>
      <c r="F1821" s="36"/>
      <c r="N1821" s="40"/>
      <c r="O1821" s="40"/>
      <c r="P1821" s="40"/>
      <c r="Q1821" s="40"/>
      <c r="R1821" s="40"/>
      <c r="S1821" s="40"/>
      <c r="T1821" s="40"/>
    </row>
    <row r="1822" spans="3:20" s="30" customFormat="1" ht="13.5" customHeight="1">
      <c r="C1822" s="35"/>
      <c r="F1822" s="36"/>
      <c r="N1822" s="40"/>
      <c r="O1822" s="40"/>
      <c r="P1822" s="40"/>
      <c r="Q1822" s="40"/>
      <c r="R1822" s="40"/>
      <c r="S1822" s="40"/>
      <c r="T1822" s="40"/>
    </row>
    <row r="1823" spans="3:20" s="30" customFormat="1" ht="13.5" customHeight="1">
      <c r="C1823" s="35"/>
      <c r="F1823" s="36"/>
      <c r="N1823" s="40"/>
      <c r="O1823" s="40"/>
      <c r="P1823" s="40"/>
      <c r="Q1823" s="40"/>
      <c r="R1823" s="40"/>
      <c r="S1823" s="40"/>
      <c r="T1823" s="40"/>
    </row>
    <row r="1824" spans="3:20" s="30" customFormat="1" ht="13.5" customHeight="1">
      <c r="C1824" s="35"/>
      <c r="F1824" s="36"/>
      <c r="N1824" s="40"/>
      <c r="O1824" s="40"/>
      <c r="P1824" s="40"/>
      <c r="Q1824" s="40"/>
      <c r="R1824" s="40"/>
      <c r="S1824" s="40"/>
      <c r="T1824" s="40"/>
    </row>
    <row r="1825" spans="3:20" s="30" customFormat="1" ht="13.5" customHeight="1">
      <c r="C1825" s="35"/>
      <c r="F1825" s="36"/>
      <c r="N1825" s="40"/>
      <c r="O1825" s="40"/>
      <c r="P1825" s="40"/>
      <c r="Q1825" s="40"/>
      <c r="R1825" s="40"/>
      <c r="S1825" s="40"/>
      <c r="T1825" s="40"/>
    </row>
    <row r="1826" spans="3:20" s="30" customFormat="1" ht="13.5" customHeight="1">
      <c r="C1826" s="35"/>
      <c r="F1826" s="36"/>
      <c r="N1826" s="40"/>
      <c r="O1826" s="40"/>
      <c r="P1826" s="40"/>
      <c r="Q1826" s="40"/>
      <c r="R1826" s="40"/>
      <c r="S1826" s="40"/>
      <c r="T1826" s="40"/>
    </row>
    <row r="1827" spans="3:20" s="30" customFormat="1" ht="13.5" customHeight="1">
      <c r="C1827" s="35"/>
      <c r="F1827" s="36"/>
      <c r="N1827" s="40"/>
      <c r="O1827" s="40"/>
      <c r="P1827" s="40"/>
      <c r="Q1827" s="40"/>
      <c r="R1827" s="40"/>
      <c r="S1827" s="40"/>
      <c r="T1827" s="40"/>
    </row>
    <row r="1828" spans="3:20" s="30" customFormat="1" ht="13.5" customHeight="1">
      <c r="C1828" s="35"/>
      <c r="F1828" s="36"/>
      <c r="N1828" s="40"/>
      <c r="O1828" s="40"/>
      <c r="P1828" s="40"/>
      <c r="Q1828" s="40"/>
      <c r="R1828" s="40"/>
      <c r="S1828" s="40"/>
      <c r="T1828" s="40"/>
    </row>
    <row r="1829" spans="3:20" s="30" customFormat="1" ht="13.5" customHeight="1">
      <c r="C1829" s="35"/>
      <c r="F1829" s="36"/>
      <c r="N1829" s="40"/>
      <c r="O1829" s="40"/>
      <c r="P1829" s="40"/>
      <c r="Q1829" s="40"/>
      <c r="R1829" s="40"/>
      <c r="S1829" s="40"/>
      <c r="T1829" s="40"/>
    </row>
    <row r="1830" spans="3:20" s="30" customFormat="1" ht="13.5" customHeight="1">
      <c r="C1830" s="35"/>
      <c r="F1830" s="36"/>
      <c r="N1830" s="40"/>
      <c r="O1830" s="40"/>
      <c r="P1830" s="40"/>
      <c r="Q1830" s="40"/>
      <c r="R1830" s="40"/>
      <c r="S1830" s="40"/>
      <c r="T1830" s="40"/>
    </row>
    <row r="1831" spans="3:20" s="30" customFormat="1" ht="13.5" customHeight="1">
      <c r="C1831" s="35"/>
      <c r="F1831" s="36"/>
      <c r="N1831" s="40"/>
      <c r="O1831" s="40"/>
      <c r="P1831" s="40"/>
      <c r="Q1831" s="40"/>
      <c r="R1831" s="40"/>
      <c r="S1831" s="40"/>
      <c r="T1831" s="40"/>
    </row>
    <row r="1832" spans="3:20" s="30" customFormat="1" ht="13.5" customHeight="1">
      <c r="C1832" s="35"/>
      <c r="F1832" s="36"/>
      <c r="N1832" s="40"/>
      <c r="O1832" s="40"/>
      <c r="P1832" s="40"/>
      <c r="Q1832" s="40"/>
      <c r="R1832" s="40"/>
      <c r="S1832" s="40"/>
      <c r="T1832" s="40"/>
    </row>
    <row r="1833" spans="3:20" s="30" customFormat="1" ht="13.5" customHeight="1">
      <c r="C1833" s="35"/>
      <c r="F1833" s="36"/>
      <c r="N1833" s="40"/>
      <c r="O1833" s="40"/>
      <c r="P1833" s="40"/>
      <c r="Q1833" s="40"/>
      <c r="R1833" s="40"/>
      <c r="S1833" s="40"/>
      <c r="T1833" s="40"/>
    </row>
    <row r="1834" spans="3:20" s="30" customFormat="1" ht="13.5" customHeight="1">
      <c r="C1834" s="35"/>
      <c r="F1834" s="36"/>
      <c r="N1834" s="40"/>
      <c r="O1834" s="40"/>
      <c r="P1834" s="40"/>
      <c r="Q1834" s="40"/>
      <c r="R1834" s="40"/>
      <c r="S1834" s="40"/>
      <c r="T1834" s="40"/>
    </row>
    <row r="1835" spans="3:20" s="30" customFormat="1" ht="13.5" customHeight="1">
      <c r="C1835" s="35"/>
      <c r="F1835" s="36"/>
      <c r="N1835" s="40"/>
      <c r="O1835" s="40"/>
      <c r="P1835" s="40"/>
      <c r="Q1835" s="40"/>
      <c r="R1835" s="40"/>
      <c r="S1835" s="40"/>
      <c r="T1835" s="40"/>
    </row>
    <row r="1836" spans="3:20" s="30" customFormat="1" ht="13.5" customHeight="1">
      <c r="C1836" s="35"/>
      <c r="F1836" s="36"/>
      <c r="N1836" s="40"/>
      <c r="O1836" s="40"/>
      <c r="P1836" s="40"/>
      <c r="Q1836" s="40"/>
      <c r="R1836" s="40"/>
      <c r="S1836" s="40"/>
      <c r="T1836" s="40"/>
    </row>
    <row r="1837" spans="3:20" s="30" customFormat="1" ht="13.5" customHeight="1">
      <c r="C1837" s="35"/>
      <c r="F1837" s="36"/>
      <c r="N1837" s="40"/>
      <c r="O1837" s="40"/>
      <c r="P1837" s="40"/>
      <c r="Q1837" s="40"/>
      <c r="R1837" s="40"/>
      <c r="S1837" s="40"/>
      <c r="T1837" s="40"/>
    </row>
    <row r="1838" spans="3:20" s="30" customFormat="1" ht="13.5" customHeight="1">
      <c r="C1838" s="35"/>
      <c r="F1838" s="36"/>
      <c r="N1838" s="40"/>
      <c r="O1838" s="40"/>
      <c r="P1838" s="40"/>
      <c r="Q1838" s="40"/>
      <c r="R1838" s="40"/>
      <c r="S1838" s="40"/>
      <c r="T1838" s="40"/>
    </row>
    <row r="1839" spans="3:20" s="30" customFormat="1" ht="13.5" customHeight="1">
      <c r="C1839" s="35"/>
      <c r="F1839" s="36"/>
      <c r="N1839" s="40"/>
      <c r="O1839" s="40"/>
      <c r="P1839" s="40"/>
      <c r="Q1839" s="40"/>
      <c r="R1839" s="40"/>
      <c r="S1839" s="40"/>
      <c r="T1839" s="40"/>
    </row>
    <row r="1840" spans="3:20" s="30" customFormat="1" ht="13.5" customHeight="1">
      <c r="C1840" s="35"/>
      <c r="F1840" s="36"/>
      <c r="N1840" s="40"/>
      <c r="O1840" s="40"/>
      <c r="P1840" s="40"/>
      <c r="Q1840" s="40"/>
      <c r="R1840" s="40"/>
      <c r="S1840" s="40"/>
      <c r="T1840" s="40"/>
    </row>
    <row r="1841" spans="3:20" s="30" customFormat="1" ht="13.5" customHeight="1">
      <c r="C1841" s="35"/>
      <c r="F1841" s="36"/>
      <c r="N1841" s="40"/>
      <c r="O1841" s="40"/>
      <c r="P1841" s="40"/>
      <c r="Q1841" s="40"/>
      <c r="R1841" s="40"/>
      <c r="S1841" s="40"/>
      <c r="T1841" s="40"/>
    </row>
    <row r="1842" spans="3:20" s="30" customFormat="1" ht="13.5" customHeight="1">
      <c r="C1842" s="35"/>
      <c r="F1842" s="36"/>
      <c r="N1842" s="40"/>
      <c r="O1842" s="40"/>
      <c r="P1842" s="40"/>
      <c r="Q1842" s="40"/>
      <c r="R1842" s="40"/>
      <c r="S1842" s="40"/>
      <c r="T1842" s="40"/>
    </row>
    <row r="1843" spans="3:20" s="30" customFormat="1" ht="13.5" customHeight="1">
      <c r="C1843" s="35"/>
      <c r="F1843" s="36"/>
      <c r="N1843" s="40"/>
      <c r="O1843" s="40"/>
      <c r="P1843" s="40"/>
      <c r="Q1843" s="40"/>
      <c r="R1843" s="40"/>
      <c r="S1843" s="40"/>
      <c r="T1843" s="40"/>
    </row>
    <row r="1844" spans="3:20" s="30" customFormat="1" ht="13.5" customHeight="1">
      <c r="C1844" s="35"/>
      <c r="F1844" s="36"/>
      <c r="N1844" s="40"/>
      <c r="O1844" s="40"/>
      <c r="P1844" s="40"/>
      <c r="Q1844" s="40"/>
      <c r="R1844" s="40"/>
      <c r="S1844" s="40"/>
      <c r="T1844" s="40"/>
    </row>
    <row r="1845" spans="3:20" s="30" customFormat="1" ht="13.5" customHeight="1">
      <c r="C1845" s="35"/>
      <c r="F1845" s="36"/>
      <c r="N1845" s="40"/>
      <c r="O1845" s="40"/>
      <c r="P1845" s="40"/>
      <c r="Q1845" s="40"/>
      <c r="R1845" s="40"/>
      <c r="S1845" s="40"/>
      <c r="T1845" s="40"/>
    </row>
    <row r="1846" spans="3:20" s="30" customFormat="1" ht="13.5" customHeight="1">
      <c r="C1846" s="35"/>
      <c r="F1846" s="36"/>
      <c r="N1846" s="40"/>
      <c r="O1846" s="40"/>
      <c r="P1846" s="40"/>
      <c r="Q1846" s="40"/>
      <c r="R1846" s="40"/>
      <c r="S1846" s="40"/>
      <c r="T1846" s="40"/>
    </row>
    <row r="1847" spans="3:20" s="30" customFormat="1" ht="13.5" customHeight="1">
      <c r="C1847" s="35"/>
      <c r="F1847" s="36"/>
      <c r="N1847" s="40"/>
      <c r="O1847" s="40"/>
      <c r="P1847" s="40"/>
      <c r="Q1847" s="40"/>
      <c r="R1847" s="40"/>
      <c r="S1847" s="40"/>
      <c r="T1847" s="40"/>
    </row>
    <row r="1848" spans="3:20" s="30" customFormat="1" ht="13.5" customHeight="1">
      <c r="C1848" s="35"/>
      <c r="F1848" s="36"/>
      <c r="N1848" s="40"/>
      <c r="O1848" s="40"/>
      <c r="P1848" s="40"/>
      <c r="Q1848" s="40"/>
      <c r="R1848" s="40"/>
      <c r="S1848" s="40"/>
      <c r="T1848" s="40"/>
    </row>
    <row r="1849" spans="3:20" s="30" customFormat="1" ht="13.5" customHeight="1">
      <c r="C1849" s="35"/>
      <c r="F1849" s="36"/>
      <c r="N1849" s="40"/>
      <c r="O1849" s="40"/>
      <c r="P1849" s="40"/>
      <c r="Q1849" s="40"/>
      <c r="R1849" s="40"/>
      <c r="S1849" s="40"/>
      <c r="T1849" s="40"/>
    </row>
    <row r="1850" spans="3:20" s="30" customFormat="1" ht="13.5" customHeight="1">
      <c r="C1850" s="35"/>
      <c r="F1850" s="36"/>
      <c r="N1850" s="40"/>
      <c r="O1850" s="40"/>
      <c r="P1850" s="40"/>
      <c r="Q1850" s="40"/>
      <c r="R1850" s="40"/>
      <c r="S1850" s="40"/>
      <c r="T1850" s="40"/>
    </row>
    <row r="1851" spans="3:20" s="30" customFormat="1" ht="13.5" customHeight="1">
      <c r="C1851" s="35"/>
      <c r="F1851" s="36"/>
      <c r="N1851" s="40"/>
      <c r="O1851" s="40"/>
      <c r="P1851" s="40"/>
      <c r="Q1851" s="40"/>
      <c r="R1851" s="40"/>
      <c r="S1851" s="40"/>
      <c r="T1851" s="40"/>
    </row>
    <row r="1852" spans="3:20" s="30" customFormat="1" ht="13.5" customHeight="1">
      <c r="C1852" s="35"/>
      <c r="F1852" s="36"/>
      <c r="N1852" s="40"/>
      <c r="O1852" s="40"/>
      <c r="P1852" s="40"/>
      <c r="Q1852" s="40"/>
      <c r="R1852" s="40"/>
      <c r="S1852" s="40"/>
      <c r="T1852" s="40"/>
    </row>
    <row r="1853" spans="3:20" s="30" customFormat="1" ht="13.5" customHeight="1">
      <c r="C1853" s="35"/>
      <c r="F1853" s="36"/>
      <c r="N1853" s="40"/>
      <c r="O1853" s="40"/>
      <c r="P1853" s="40"/>
      <c r="Q1853" s="40"/>
      <c r="R1853" s="40"/>
      <c r="S1853" s="40"/>
      <c r="T1853" s="40"/>
    </row>
    <row r="1854" spans="3:20" s="30" customFormat="1" ht="13.5" customHeight="1">
      <c r="C1854" s="35"/>
      <c r="F1854" s="36"/>
      <c r="N1854" s="40"/>
      <c r="O1854" s="40"/>
      <c r="P1854" s="40"/>
      <c r="Q1854" s="40"/>
      <c r="R1854" s="40"/>
      <c r="S1854" s="40"/>
      <c r="T1854" s="40"/>
    </row>
    <row r="1855" spans="3:20" s="30" customFormat="1" ht="13.5" customHeight="1">
      <c r="C1855" s="35"/>
      <c r="F1855" s="36"/>
      <c r="N1855" s="40"/>
      <c r="O1855" s="40"/>
      <c r="P1855" s="40"/>
      <c r="Q1855" s="40"/>
      <c r="R1855" s="40"/>
      <c r="S1855" s="40"/>
      <c r="T1855" s="40"/>
    </row>
    <row r="1856" spans="3:20" s="30" customFormat="1" ht="13.5" customHeight="1">
      <c r="C1856" s="35"/>
      <c r="F1856" s="36"/>
      <c r="N1856" s="40"/>
      <c r="O1856" s="40"/>
      <c r="P1856" s="40"/>
      <c r="Q1856" s="40"/>
      <c r="R1856" s="40"/>
      <c r="S1856" s="40"/>
      <c r="T1856" s="40"/>
    </row>
    <row r="1857" spans="3:20" s="30" customFormat="1" ht="13.5" customHeight="1">
      <c r="C1857" s="35"/>
      <c r="F1857" s="36"/>
      <c r="N1857" s="40"/>
      <c r="O1857" s="40"/>
      <c r="P1857" s="40"/>
      <c r="Q1857" s="40"/>
      <c r="R1857" s="40"/>
      <c r="S1857" s="40"/>
      <c r="T1857" s="40"/>
    </row>
    <row r="1858" spans="3:20" s="30" customFormat="1" ht="13.5" customHeight="1">
      <c r="C1858" s="35"/>
      <c r="F1858" s="36"/>
      <c r="N1858" s="40"/>
      <c r="O1858" s="40"/>
      <c r="P1858" s="40"/>
      <c r="Q1858" s="40"/>
      <c r="R1858" s="40"/>
      <c r="S1858" s="40"/>
      <c r="T1858" s="40"/>
    </row>
    <row r="1859" spans="3:20" s="30" customFormat="1" ht="13.5" customHeight="1">
      <c r="C1859" s="35"/>
      <c r="F1859" s="36"/>
      <c r="N1859" s="40"/>
      <c r="O1859" s="40"/>
      <c r="P1859" s="40"/>
      <c r="Q1859" s="40"/>
      <c r="R1859" s="40"/>
      <c r="S1859" s="40"/>
      <c r="T1859" s="40"/>
    </row>
    <row r="1860" spans="3:20" s="30" customFormat="1" ht="13.5" customHeight="1">
      <c r="C1860" s="35"/>
      <c r="F1860" s="36"/>
      <c r="N1860" s="40"/>
      <c r="O1860" s="40"/>
      <c r="P1860" s="40"/>
      <c r="Q1860" s="40"/>
      <c r="R1860" s="40"/>
      <c r="S1860" s="40"/>
      <c r="T1860" s="40"/>
    </row>
    <row r="1861" spans="3:20" s="30" customFormat="1" ht="13.5" customHeight="1">
      <c r="C1861" s="35"/>
      <c r="F1861" s="36"/>
      <c r="N1861" s="40"/>
      <c r="O1861" s="40"/>
      <c r="P1861" s="40"/>
      <c r="Q1861" s="40"/>
      <c r="R1861" s="40"/>
      <c r="S1861" s="40"/>
      <c r="T1861" s="40"/>
    </row>
    <row r="1862" spans="3:20" s="30" customFormat="1" ht="13.5" customHeight="1">
      <c r="C1862" s="35"/>
      <c r="F1862" s="36"/>
      <c r="N1862" s="40"/>
      <c r="O1862" s="40"/>
      <c r="P1862" s="40"/>
      <c r="Q1862" s="40"/>
      <c r="R1862" s="40"/>
      <c r="S1862" s="40"/>
      <c r="T1862" s="40"/>
    </row>
    <row r="1863" spans="3:20" s="30" customFormat="1" ht="13.5" customHeight="1">
      <c r="C1863" s="35"/>
      <c r="F1863" s="36"/>
      <c r="N1863" s="40"/>
      <c r="O1863" s="40"/>
      <c r="P1863" s="40"/>
      <c r="Q1863" s="40"/>
      <c r="R1863" s="40"/>
      <c r="S1863" s="40"/>
      <c r="T1863" s="40"/>
    </row>
    <row r="1864" spans="3:20" s="30" customFormat="1" ht="13.5" customHeight="1">
      <c r="C1864" s="35"/>
      <c r="F1864" s="36"/>
      <c r="N1864" s="40"/>
      <c r="O1864" s="40"/>
      <c r="P1864" s="40"/>
      <c r="Q1864" s="40"/>
      <c r="R1864" s="40"/>
      <c r="S1864" s="40"/>
      <c r="T1864" s="40"/>
    </row>
    <row r="1865" spans="3:20" s="30" customFormat="1" ht="13.5" customHeight="1">
      <c r="C1865" s="35"/>
      <c r="F1865" s="36"/>
      <c r="N1865" s="40"/>
      <c r="O1865" s="40"/>
      <c r="P1865" s="40"/>
      <c r="Q1865" s="40"/>
      <c r="R1865" s="40"/>
      <c r="S1865" s="40"/>
      <c r="T1865" s="40"/>
    </row>
    <row r="1866" spans="3:20" s="30" customFormat="1" ht="13.5" customHeight="1">
      <c r="C1866" s="35"/>
      <c r="F1866" s="36"/>
      <c r="N1866" s="40"/>
      <c r="O1866" s="40"/>
      <c r="P1866" s="40"/>
      <c r="Q1866" s="40"/>
      <c r="R1866" s="40"/>
      <c r="S1866" s="40"/>
      <c r="T1866" s="40"/>
    </row>
    <row r="1867" spans="3:20" s="30" customFormat="1" ht="13.5" customHeight="1">
      <c r="C1867" s="35"/>
      <c r="F1867" s="36"/>
      <c r="N1867" s="40"/>
      <c r="O1867" s="40"/>
      <c r="P1867" s="40"/>
      <c r="Q1867" s="40"/>
      <c r="R1867" s="40"/>
      <c r="S1867" s="40"/>
      <c r="T1867" s="40"/>
    </row>
    <row r="1868" spans="3:20" s="30" customFormat="1" ht="13.5" customHeight="1">
      <c r="C1868" s="35"/>
      <c r="F1868" s="36"/>
      <c r="N1868" s="40"/>
      <c r="O1868" s="40"/>
      <c r="P1868" s="40"/>
      <c r="Q1868" s="40"/>
      <c r="R1868" s="40"/>
      <c r="S1868" s="40"/>
      <c r="T1868" s="40"/>
    </row>
    <row r="1869" spans="3:20" s="30" customFormat="1" ht="13.5" customHeight="1">
      <c r="C1869" s="35"/>
      <c r="F1869" s="36"/>
      <c r="N1869" s="40"/>
      <c r="O1869" s="40"/>
      <c r="P1869" s="40"/>
      <c r="Q1869" s="40"/>
      <c r="R1869" s="40"/>
      <c r="S1869" s="40"/>
      <c r="T1869" s="40"/>
    </row>
    <row r="1870" spans="3:20" s="30" customFormat="1" ht="13.5" customHeight="1">
      <c r="C1870" s="35"/>
      <c r="F1870" s="36"/>
      <c r="N1870" s="40"/>
      <c r="O1870" s="40"/>
      <c r="P1870" s="40"/>
      <c r="Q1870" s="40"/>
      <c r="R1870" s="40"/>
      <c r="S1870" s="40"/>
      <c r="T1870" s="40"/>
    </row>
    <row r="1871" spans="3:20" s="30" customFormat="1" ht="13.5" customHeight="1">
      <c r="C1871" s="35"/>
      <c r="F1871" s="36"/>
      <c r="N1871" s="40"/>
      <c r="O1871" s="40"/>
      <c r="P1871" s="40"/>
      <c r="Q1871" s="40"/>
      <c r="R1871" s="40"/>
      <c r="S1871" s="40"/>
      <c r="T1871" s="40"/>
    </row>
    <row r="1872" spans="3:20" s="30" customFormat="1" ht="13.5" customHeight="1">
      <c r="C1872" s="35"/>
      <c r="F1872" s="36"/>
      <c r="N1872" s="40"/>
      <c r="O1872" s="40"/>
      <c r="P1872" s="40"/>
      <c r="Q1872" s="40"/>
      <c r="R1872" s="40"/>
      <c r="S1872" s="40"/>
      <c r="T1872" s="40"/>
    </row>
    <row r="1873" spans="3:20" s="30" customFormat="1" ht="13.5" customHeight="1">
      <c r="C1873" s="35"/>
      <c r="F1873" s="36"/>
      <c r="N1873" s="40"/>
      <c r="O1873" s="40"/>
      <c r="P1873" s="40"/>
      <c r="Q1873" s="40"/>
      <c r="R1873" s="40"/>
      <c r="S1873" s="40"/>
      <c r="T1873" s="40"/>
    </row>
    <row r="1874" spans="3:20" s="30" customFormat="1" ht="13.5" customHeight="1">
      <c r="C1874" s="35"/>
      <c r="F1874" s="36"/>
      <c r="N1874" s="40"/>
      <c r="O1874" s="40"/>
      <c r="P1874" s="40"/>
      <c r="Q1874" s="40"/>
      <c r="R1874" s="40"/>
      <c r="S1874" s="40"/>
      <c r="T1874" s="40"/>
    </row>
    <row r="1875" spans="3:20" s="30" customFormat="1" ht="13.5" customHeight="1">
      <c r="C1875" s="35"/>
      <c r="F1875" s="36"/>
      <c r="N1875" s="40"/>
      <c r="O1875" s="40"/>
      <c r="P1875" s="40"/>
      <c r="Q1875" s="40"/>
      <c r="R1875" s="40"/>
      <c r="S1875" s="40"/>
      <c r="T1875" s="40"/>
    </row>
    <row r="1876" spans="3:20" s="30" customFormat="1" ht="13.5" customHeight="1">
      <c r="C1876" s="35"/>
      <c r="F1876" s="36"/>
      <c r="N1876" s="40"/>
      <c r="O1876" s="40"/>
      <c r="P1876" s="40"/>
      <c r="Q1876" s="40"/>
      <c r="R1876" s="40"/>
      <c r="S1876" s="40"/>
      <c r="T1876" s="40"/>
    </row>
    <row r="1877" spans="3:20" s="30" customFormat="1" ht="13.5" customHeight="1">
      <c r="C1877" s="35"/>
      <c r="F1877" s="36"/>
      <c r="N1877" s="40"/>
      <c r="O1877" s="40"/>
      <c r="P1877" s="40"/>
      <c r="Q1877" s="40"/>
      <c r="R1877" s="40"/>
      <c r="S1877" s="40"/>
      <c r="T1877" s="40"/>
    </row>
    <row r="1878" spans="3:20" s="30" customFormat="1" ht="13.5" customHeight="1">
      <c r="C1878" s="35"/>
      <c r="F1878" s="36"/>
      <c r="N1878" s="40"/>
      <c r="O1878" s="40"/>
      <c r="P1878" s="40"/>
      <c r="Q1878" s="40"/>
      <c r="R1878" s="40"/>
      <c r="S1878" s="40"/>
      <c r="T1878" s="40"/>
    </row>
    <row r="1879" spans="3:20" s="30" customFormat="1" ht="13.5" customHeight="1">
      <c r="C1879" s="35"/>
      <c r="F1879" s="36"/>
      <c r="N1879" s="40"/>
      <c r="O1879" s="40"/>
      <c r="P1879" s="40"/>
      <c r="Q1879" s="40"/>
      <c r="R1879" s="40"/>
      <c r="S1879" s="40"/>
      <c r="T1879" s="40"/>
    </row>
    <row r="1880" spans="3:20" s="30" customFormat="1" ht="13.5" customHeight="1">
      <c r="C1880" s="35"/>
      <c r="F1880" s="36"/>
      <c r="N1880" s="40"/>
      <c r="O1880" s="40"/>
      <c r="P1880" s="40"/>
      <c r="Q1880" s="40"/>
      <c r="R1880" s="40"/>
      <c r="S1880" s="40"/>
      <c r="T1880" s="40"/>
    </row>
    <row r="1881" spans="3:20" s="30" customFormat="1" ht="13.5" customHeight="1">
      <c r="C1881" s="35"/>
      <c r="F1881" s="36"/>
      <c r="N1881" s="40"/>
      <c r="O1881" s="40"/>
      <c r="P1881" s="40"/>
      <c r="Q1881" s="40"/>
      <c r="R1881" s="40"/>
      <c r="S1881" s="40"/>
      <c r="T1881" s="40"/>
    </row>
    <row r="1882" spans="3:20" s="30" customFormat="1" ht="13.5" customHeight="1">
      <c r="C1882" s="35"/>
      <c r="F1882" s="36"/>
      <c r="N1882" s="40"/>
      <c r="O1882" s="40"/>
      <c r="P1882" s="40"/>
      <c r="Q1882" s="40"/>
      <c r="R1882" s="40"/>
      <c r="S1882" s="40"/>
      <c r="T1882" s="40"/>
    </row>
    <row r="1883" spans="3:20" s="30" customFormat="1" ht="13.5" customHeight="1">
      <c r="C1883" s="35"/>
      <c r="F1883" s="36"/>
      <c r="N1883" s="40"/>
      <c r="O1883" s="40"/>
      <c r="P1883" s="40"/>
      <c r="Q1883" s="40"/>
      <c r="R1883" s="40"/>
      <c r="S1883" s="40"/>
      <c r="T1883" s="40"/>
    </row>
    <row r="1884" spans="3:20" s="30" customFormat="1" ht="13.5" customHeight="1">
      <c r="C1884" s="35"/>
      <c r="F1884" s="36"/>
      <c r="N1884" s="40"/>
      <c r="O1884" s="40"/>
      <c r="P1884" s="40"/>
      <c r="Q1884" s="40"/>
      <c r="R1884" s="40"/>
      <c r="S1884" s="40"/>
      <c r="T1884" s="40"/>
    </row>
    <row r="1885" spans="3:20" s="30" customFormat="1" ht="13.5" customHeight="1">
      <c r="C1885" s="35"/>
      <c r="F1885" s="36"/>
      <c r="N1885" s="40"/>
      <c r="O1885" s="40"/>
      <c r="P1885" s="40"/>
      <c r="Q1885" s="40"/>
      <c r="R1885" s="40"/>
      <c r="S1885" s="40"/>
      <c r="T1885" s="40"/>
    </row>
    <row r="1886" spans="3:20" s="30" customFormat="1" ht="13.5" customHeight="1">
      <c r="C1886" s="35"/>
      <c r="F1886" s="36"/>
      <c r="N1886" s="40"/>
      <c r="O1886" s="40"/>
      <c r="P1886" s="40"/>
      <c r="Q1886" s="40"/>
      <c r="R1886" s="40"/>
      <c r="S1886" s="40"/>
      <c r="T1886" s="40"/>
    </row>
    <row r="1887" spans="3:20" s="30" customFormat="1" ht="13.5" customHeight="1">
      <c r="C1887" s="35"/>
      <c r="F1887" s="36"/>
      <c r="N1887" s="40"/>
      <c r="O1887" s="40"/>
      <c r="P1887" s="40"/>
      <c r="Q1887" s="40"/>
      <c r="R1887" s="40"/>
      <c r="S1887" s="40"/>
      <c r="T1887" s="40"/>
    </row>
    <row r="1888" spans="3:20" s="30" customFormat="1" ht="13.5" customHeight="1">
      <c r="C1888" s="35"/>
      <c r="F1888" s="36"/>
      <c r="N1888" s="40"/>
      <c r="O1888" s="40"/>
      <c r="P1888" s="40"/>
      <c r="Q1888" s="40"/>
      <c r="R1888" s="40"/>
      <c r="S1888" s="40"/>
      <c r="T1888" s="40"/>
    </row>
    <row r="1889" spans="3:20" s="30" customFormat="1" ht="13.5" customHeight="1">
      <c r="C1889" s="35"/>
      <c r="F1889" s="36"/>
      <c r="N1889" s="40"/>
      <c r="O1889" s="40"/>
      <c r="P1889" s="40"/>
      <c r="Q1889" s="40"/>
      <c r="R1889" s="40"/>
      <c r="S1889" s="40"/>
      <c r="T1889" s="40"/>
    </row>
    <row r="1890" spans="3:20" s="30" customFormat="1" ht="13.5" customHeight="1">
      <c r="C1890" s="35"/>
      <c r="F1890" s="36"/>
      <c r="N1890" s="40"/>
      <c r="O1890" s="40"/>
      <c r="P1890" s="40"/>
      <c r="Q1890" s="40"/>
      <c r="R1890" s="40"/>
      <c r="S1890" s="40"/>
      <c r="T1890" s="40"/>
    </row>
    <row r="1891" spans="3:20" s="30" customFormat="1" ht="13.5" customHeight="1">
      <c r="C1891" s="35"/>
      <c r="F1891" s="36"/>
      <c r="N1891" s="40"/>
      <c r="O1891" s="40"/>
      <c r="P1891" s="40"/>
      <c r="Q1891" s="40"/>
      <c r="R1891" s="40"/>
      <c r="S1891" s="40"/>
      <c r="T1891" s="40"/>
    </row>
    <row r="1892" spans="3:20" s="30" customFormat="1" ht="13.5" customHeight="1">
      <c r="C1892" s="35"/>
      <c r="F1892" s="36"/>
      <c r="N1892" s="40"/>
      <c r="O1892" s="40"/>
      <c r="P1892" s="40"/>
      <c r="Q1892" s="40"/>
      <c r="R1892" s="40"/>
      <c r="S1892" s="40"/>
      <c r="T1892" s="40"/>
    </row>
    <row r="1893" spans="3:20" s="30" customFormat="1" ht="13.5" customHeight="1">
      <c r="C1893" s="35"/>
      <c r="F1893" s="36"/>
      <c r="N1893" s="40"/>
      <c r="O1893" s="40"/>
      <c r="P1893" s="40"/>
      <c r="Q1893" s="40"/>
      <c r="R1893" s="40"/>
      <c r="S1893" s="40"/>
      <c r="T1893" s="40"/>
    </row>
    <row r="1894" spans="3:20" s="30" customFormat="1" ht="13.5" customHeight="1">
      <c r="C1894" s="35"/>
      <c r="F1894" s="36"/>
      <c r="N1894" s="40"/>
      <c r="O1894" s="40"/>
      <c r="P1894" s="40"/>
      <c r="Q1894" s="40"/>
      <c r="R1894" s="40"/>
      <c r="S1894" s="40"/>
      <c r="T1894" s="40"/>
    </row>
    <row r="1895" spans="3:20" s="30" customFormat="1" ht="13.5" customHeight="1">
      <c r="C1895" s="35"/>
      <c r="F1895" s="36"/>
      <c r="N1895" s="40"/>
      <c r="O1895" s="40"/>
      <c r="P1895" s="40"/>
      <c r="Q1895" s="40"/>
      <c r="R1895" s="40"/>
      <c r="S1895" s="40"/>
      <c r="T1895" s="40"/>
    </row>
    <row r="1896" spans="3:20" s="30" customFormat="1" ht="13.5" customHeight="1">
      <c r="C1896" s="35"/>
      <c r="F1896" s="36"/>
      <c r="N1896" s="40"/>
      <c r="O1896" s="40"/>
      <c r="P1896" s="40"/>
      <c r="Q1896" s="40"/>
      <c r="R1896" s="40"/>
      <c r="S1896" s="40"/>
      <c r="T1896" s="40"/>
    </row>
    <row r="1897" spans="3:20" s="30" customFormat="1" ht="13.5" customHeight="1">
      <c r="C1897" s="35"/>
      <c r="F1897" s="36"/>
      <c r="N1897" s="40"/>
      <c r="O1897" s="40"/>
      <c r="P1897" s="40"/>
      <c r="Q1897" s="40"/>
      <c r="R1897" s="40"/>
      <c r="S1897" s="40"/>
      <c r="T1897" s="40"/>
    </row>
    <row r="1898" spans="3:20" s="30" customFormat="1" ht="13.5" customHeight="1">
      <c r="C1898" s="35"/>
      <c r="F1898" s="36"/>
      <c r="N1898" s="40"/>
      <c r="O1898" s="40"/>
      <c r="P1898" s="40"/>
      <c r="Q1898" s="40"/>
      <c r="R1898" s="40"/>
      <c r="S1898" s="40"/>
      <c r="T1898" s="40"/>
    </row>
    <row r="1899" spans="3:20" s="30" customFormat="1" ht="13.5" customHeight="1">
      <c r="C1899" s="35"/>
      <c r="F1899" s="36"/>
      <c r="N1899" s="40"/>
      <c r="O1899" s="40"/>
      <c r="P1899" s="40"/>
      <c r="Q1899" s="40"/>
      <c r="R1899" s="40"/>
      <c r="S1899" s="40"/>
      <c r="T1899" s="40"/>
    </row>
    <row r="1900" spans="3:20" s="30" customFormat="1" ht="13.5" customHeight="1">
      <c r="C1900" s="35"/>
      <c r="F1900" s="36"/>
      <c r="N1900" s="40"/>
      <c r="O1900" s="40"/>
      <c r="P1900" s="40"/>
      <c r="Q1900" s="40"/>
      <c r="R1900" s="40"/>
      <c r="S1900" s="40"/>
      <c r="T1900" s="40"/>
    </row>
    <row r="1901" spans="3:20" s="30" customFormat="1" ht="13.5" customHeight="1">
      <c r="C1901" s="35"/>
      <c r="F1901" s="36"/>
      <c r="N1901" s="40"/>
      <c r="O1901" s="40"/>
      <c r="P1901" s="40"/>
      <c r="Q1901" s="40"/>
      <c r="R1901" s="40"/>
      <c r="S1901" s="40"/>
      <c r="T1901" s="40"/>
    </row>
    <row r="1902" spans="3:20" s="30" customFormat="1" ht="13.5" customHeight="1">
      <c r="C1902" s="35"/>
      <c r="F1902" s="36"/>
      <c r="N1902" s="40"/>
      <c r="O1902" s="40"/>
      <c r="P1902" s="40"/>
      <c r="Q1902" s="40"/>
      <c r="R1902" s="40"/>
      <c r="S1902" s="40"/>
      <c r="T1902" s="40"/>
    </row>
    <row r="1903" spans="3:20" s="30" customFormat="1" ht="13.5" customHeight="1">
      <c r="C1903" s="35"/>
      <c r="F1903" s="36"/>
      <c r="N1903" s="40"/>
      <c r="O1903" s="40"/>
      <c r="P1903" s="40"/>
      <c r="Q1903" s="40"/>
      <c r="R1903" s="40"/>
      <c r="S1903" s="40"/>
      <c r="T1903" s="40"/>
    </row>
    <row r="1904" spans="3:20" s="30" customFormat="1" ht="13.5" customHeight="1">
      <c r="C1904" s="35"/>
      <c r="F1904" s="36"/>
      <c r="N1904" s="40"/>
      <c r="O1904" s="40"/>
      <c r="P1904" s="40"/>
      <c r="Q1904" s="40"/>
      <c r="R1904" s="40"/>
      <c r="S1904" s="40"/>
      <c r="T1904" s="40"/>
    </row>
    <row r="1905" spans="3:20" s="30" customFormat="1" ht="13.5" customHeight="1">
      <c r="C1905" s="35"/>
      <c r="F1905" s="36"/>
      <c r="N1905" s="40"/>
      <c r="O1905" s="40"/>
      <c r="P1905" s="40"/>
      <c r="Q1905" s="40"/>
      <c r="R1905" s="40"/>
      <c r="S1905" s="40"/>
      <c r="T1905" s="40"/>
    </row>
    <row r="1906" spans="3:20" s="30" customFormat="1" ht="13.5" customHeight="1">
      <c r="C1906" s="35"/>
      <c r="F1906" s="36"/>
      <c r="N1906" s="40"/>
      <c r="O1906" s="40"/>
      <c r="P1906" s="40"/>
      <c r="Q1906" s="40"/>
      <c r="R1906" s="40"/>
      <c r="S1906" s="40"/>
      <c r="T1906" s="40"/>
    </row>
    <row r="1907" spans="3:20" s="30" customFormat="1" ht="13.5" customHeight="1">
      <c r="C1907" s="35"/>
      <c r="F1907" s="36"/>
      <c r="N1907" s="40"/>
      <c r="O1907" s="40"/>
      <c r="P1907" s="40"/>
      <c r="Q1907" s="40"/>
      <c r="R1907" s="40"/>
      <c r="S1907" s="40"/>
      <c r="T1907" s="40"/>
    </row>
    <row r="1908" spans="3:20" s="30" customFormat="1" ht="13.5" customHeight="1">
      <c r="C1908" s="35"/>
      <c r="F1908" s="36"/>
      <c r="N1908" s="40"/>
      <c r="O1908" s="40"/>
      <c r="P1908" s="40"/>
      <c r="Q1908" s="40"/>
      <c r="R1908" s="40"/>
      <c r="S1908" s="40"/>
      <c r="T1908" s="40"/>
    </row>
    <row r="1909" spans="3:20" s="30" customFormat="1" ht="13.5" customHeight="1">
      <c r="C1909" s="35"/>
      <c r="F1909" s="36"/>
      <c r="N1909" s="40"/>
      <c r="O1909" s="40"/>
      <c r="P1909" s="40"/>
      <c r="Q1909" s="40"/>
      <c r="R1909" s="40"/>
      <c r="S1909" s="40"/>
      <c r="T1909" s="40"/>
    </row>
    <row r="1910" spans="3:20" s="30" customFormat="1" ht="13.5" customHeight="1">
      <c r="C1910" s="35"/>
      <c r="F1910" s="36"/>
      <c r="N1910" s="40"/>
      <c r="O1910" s="40"/>
      <c r="P1910" s="40"/>
      <c r="Q1910" s="40"/>
      <c r="R1910" s="40"/>
      <c r="S1910" s="40"/>
      <c r="T1910" s="40"/>
    </row>
    <row r="1911" spans="3:20" s="30" customFormat="1" ht="13.5" customHeight="1">
      <c r="C1911" s="35"/>
      <c r="F1911" s="36"/>
      <c r="N1911" s="40"/>
      <c r="O1911" s="40"/>
      <c r="P1911" s="40"/>
      <c r="Q1911" s="40"/>
      <c r="R1911" s="40"/>
      <c r="S1911" s="40"/>
      <c r="T1911" s="40"/>
    </row>
    <row r="1912" spans="3:20" s="30" customFormat="1" ht="13.5" customHeight="1">
      <c r="C1912" s="35"/>
      <c r="F1912" s="36"/>
      <c r="N1912" s="40"/>
      <c r="O1912" s="40"/>
      <c r="P1912" s="40"/>
      <c r="Q1912" s="40"/>
      <c r="R1912" s="40"/>
      <c r="S1912" s="40"/>
      <c r="T1912" s="40"/>
    </row>
    <row r="1913" spans="3:20" s="30" customFormat="1" ht="13.5" customHeight="1">
      <c r="C1913" s="35"/>
      <c r="F1913" s="36"/>
      <c r="N1913" s="40"/>
      <c r="O1913" s="40"/>
      <c r="P1913" s="40"/>
      <c r="Q1913" s="40"/>
      <c r="R1913" s="40"/>
      <c r="S1913" s="40"/>
      <c r="T1913" s="40"/>
    </row>
    <row r="1914" spans="3:20" s="30" customFormat="1" ht="13.5" customHeight="1">
      <c r="C1914" s="35"/>
      <c r="F1914" s="36"/>
      <c r="N1914" s="40"/>
      <c r="O1914" s="40"/>
      <c r="P1914" s="40"/>
      <c r="Q1914" s="40"/>
      <c r="R1914" s="40"/>
      <c r="S1914" s="40"/>
      <c r="T1914" s="40"/>
    </row>
    <row r="1915" spans="3:20" s="30" customFormat="1" ht="13.5" customHeight="1">
      <c r="C1915" s="35"/>
      <c r="F1915" s="36"/>
      <c r="N1915" s="40"/>
      <c r="O1915" s="40"/>
      <c r="P1915" s="40"/>
      <c r="Q1915" s="40"/>
      <c r="R1915" s="40"/>
      <c r="S1915" s="40"/>
      <c r="T1915" s="40"/>
    </row>
    <row r="1916" spans="3:20" s="30" customFormat="1" ht="13.5" customHeight="1">
      <c r="C1916" s="35"/>
      <c r="F1916" s="36"/>
      <c r="N1916" s="40"/>
      <c r="O1916" s="40"/>
      <c r="P1916" s="40"/>
      <c r="Q1916" s="40"/>
      <c r="R1916" s="40"/>
      <c r="S1916" s="40"/>
      <c r="T1916" s="40"/>
    </row>
    <row r="1917" spans="3:20" s="30" customFormat="1" ht="13.5" customHeight="1">
      <c r="C1917" s="35"/>
      <c r="F1917" s="36"/>
      <c r="N1917" s="40"/>
      <c r="O1917" s="40"/>
      <c r="P1917" s="40"/>
      <c r="Q1917" s="40"/>
      <c r="R1917" s="40"/>
      <c r="S1917" s="40"/>
      <c r="T1917" s="40"/>
    </row>
    <row r="1918" spans="3:20" s="30" customFormat="1" ht="13.5" customHeight="1">
      <c r="C1918" s="35"/>
      <c r="F1918" s="36"/>
      <c r="N1918" s="40"/>
      <c r="O1918" s="40"/>
      <c r="P1918" s="40"/>
      <c r="Q1918" s="40"/>
      <c r="R1918" s="40"/>
      <c r="S1918" s="40"/>
      <c r="T1918" s="40"/>
    </row>
    <row r="1919" spans="3:20" s="30" customFormat="1" ht="13.5" customHeight="1">
      <c r="C1919" s="35"/>
      <c r="F1919" s="36"/>
      <c r="N1919" s="40"/>
      <c r="O1919" s="40"/>
      <c r="P1919" s="40"/>
      <c r="Q1919" s="40"/>
      <c r="R1919" s="40"/>
      <c r="S1919" s="40"/>
      <c r="T1919" s="40"/>
    </row>
    <row r="1920" spans="3:20" s="30" customFormat="1" ht="13.5" customHeight="1">
      <c r="C1920" s="35"/>
      <c r="F1920" s="36"/>
      <c r="N1920" s="40"/>
      <c r="O1920" s="40"/>
      <c r="P1920" s="40"/>
      <c r="Q1920" s="40"/>
      <c r="R1920" s="40"/>
      <c r="S1920" s="40"/>
      <c r="T1920" s="40"/>
    </row>
    <row r="1921" spans="3:20" s="30" customFormat="1" ht="13.5" customHeight="1">
      <c r="C1921" s="35"/>
      <c r="F1921" s="36"/>
      <c r="N1921" s="40"/>
      <c r="O1921" s="40"/>
      <c r="P1921" s="40"/>
      <c r="Q1921" s="40"/>
      <c r="R1921" s="40"/>
      <c r="S1921" s="40"/>
      <c r="T1921" s="40"/>
    </row>
    <row r="1922" spans="3:20" s="30" customFormat="1" ht="13.5" customHeight="1">
      <c r="C1922" s="35"/>
      <c r="F1922" s="36"/>
      <c r="N1922" s="40"/>
      <c r="O1922" s="40"/>
      <c r="P1922" s="40"/>
      <c r="Q1922" s="40"/>
      <c r="R1922" s="40"/>
      <c r="S1922" s="40"/>
      <c r="T1922" s="40"/>
    </row>
    <row r="1923" spans="3:20" s="30" customFormat="1" ht="13.5" customHeight="1">
      <c r="C1923" s="35"/>
      <c r="F1923" s="36"/>
      <c r="N1923" s="40"/>
      <c r="O1923" s="40"/>
      <c r="P1923" s="40"/>
      <c r="Q1923" s="40"/>
      <c r="R1923" s="40"/>
      <c r="S1923" s="40"/>
      <c r="T1923" s="40"/>
    </row>
    <row r="1924" spans="3:20" s="30" customFormat="1" ht="13.5" customHeight="1">
      <c r="C1924" s="35"/>
      <c r="F1924" s="36"/>
      <c r="N1924" s="40"/>
      <c r="O1924" s="40"/>
      <c r="P1924" s="40"/>
      <c r="Q1924" s="40"/>
      <c r="R1924" s="40"/>
      <c r="S1924" s="40"/>
      <c r="T1924" s="40"/>
    </row>
    <row r="1925" spans="3:20" s="30" customFormat="1" ht="13.5" customHeight="1">
      <c r="C1925" s="35"/>
      <c r="F1925" s="36"/>
      <c r="N1925" s="40"/>
      <c r="O1925" s="40"/>
      <c r="P1925" s="40"/>
      <c r="Q1925" s="40"/>
      <c r="R1925" s="40"/>
      <c r="S1925" s="40"/>
      <c r="T1925" s="40"/>
    </row>
    <row r="1926" spans="3:20" s="30" customFormat="1" ht="13.5" customHeight="1">
      <c r="C1926" s="35"/>
      <c r="F1926" s="36"/>
      <c r="N1926" s="40"/>
      <c r="O1926" s="40"/>
      <c r="P1926" s="40"/>
      <c r="Q1926" s="40"/>
      <c r="R1926" s="40"/>
      <c r="S1926" s="40"/>
      <c r="T1926" s="40"/>
    </row>
    <row r="1927" spans="3:20" s="30" customFormat="1" ht="13.5" customHeight="1">
      <c r="C1927" s="35"/>
      <c r="F1927" s="36"/>
      <c r="N1927" s="40"/>
      <c r="O1927" s="40"/>
      <c r="P1927" s="40"/>
      <c r="Q1927" s="40"/>
      <c r="R1927" s="40"/>
      <c r="S1927" s="40"/>
      <c r="T1927" s="40"/>
    </row>
    <row r="1928" spans="3:20" s="30" customFormat="1" ht="13.5" customHeight="1">
      <c r="C1928" s="35"/>
      <c r="F1928" s="36"/>
      <c r="N1928" s="40"/>
      <c r="O1928" s="40"/>
      <c r="P1928" s="40"/>
      <c r="Q1928" s="40"/>
      <c r="R1928" s="40"/>
      <c r="S1928" s="40"/>
      <c r="T1928" s="40"/>
    </row>
    <row r="1929" spans="3:20" s="30" customFormat="1" ht="13.5" customHeight="1">
      <c r="C1929" s="35"/>
      <c r="F1929" s="36"/>
      <c r="N1929" s="40"/>
      <c r="O1929" s="40"/>
      <c r="P1929" s="40"/>
      <c r="Q1929" s="40"/>
      <c r="R1929" s="40"/>
      <c r="S1929" s="40"/>
      <c r="T1929" s="40"/>
    </row>
    <row r="1930" spans="3:20" s="30" customFormat="1" ht="13.5" customHeight="1">
      <c r="C1930" s="35"/>
      <c r="F1930" s="36"/>
      <c r="N1930" s="40"/>
      <c r="O1930" s="40"/>
      <c r="P1930" s="40"/>
      <c r="Q1930" s="40"/>
      <c r="R1930" s="40"/>
      <c r="S1930" s="40"/>
      <c r="T1930" s="40"/>
    </row>
    <row r="1931" spans="3:20" s="30" customFormat="1" ht="13.5" customHeight="1">
      <c r="C1931" s="35"/>
      <c r="F1931" s="36"/>
      <c r="N1931" s="40"/>
      <c r="O1931" s="40"/>
      <c r="P1931" s="40"/>
      <c r="Q1931" s="40"/>
      <c r="R1931" s="40"/>
      <c r="S1931" s="40"/>
      <c r="T1931" s="40"/>
    </row>
    <row r="1932" spans="3:20" s="30" customFormat="1" ht="13.5" customHeight="1">
      <c r="C1932" s="35"/>
      <c r="F1932" s="36"/>
      <c r="N1932" s="40"/>
      <c r="O1932" s="40"/>
      <c r="P1932" s="40"/>
      <c r="Q1932" s="40"/>
      <c r="R1932" s="40"/>
      <c r="S1932" s="40"/>
      <c r="T1932" s="40"/>
    </row>
    <row r="1933" spans="3:20" s="30" customFormat="1" ht="13.5" customHeight="1">
      <c r="C1933" s="35"/>
      <c r="F1933" s="36"/>
      <c r="N1933" s="40"/>
      <c r="O1933" s="40"/>
      <c r="P1933" s="40"/>
      <c r="Q1933" s="40"/>
      <c r="R1933" s="40"/>
      <c r="S1933" s="40"/>
      <c r="T1933" s="40"/>
    </row>
    <row r="1934" spans="3:20" s="30" customFormat="1" ht="13.5" customHeight="1">
      <c r="C1934" s="35"/>
      <c r="F1934" s="36"/>
      <c r="N1934" s="40"/>
      <c r="O1934" s="40"/>
      <c r="P1934" s="40"/>
      <c r="Q1934" s="40"/>
      <c r="R1934" s="40"/>
      <c r="S1934" s="40"/>
      <c r="T1934" s="40"/>
    </row>
    <row r="1935" spans="3:20" s="30" customFormat="1" ht="13.5" customHeight="1">
      <c r="C1935" s="35"/>
      <c r="F1935" s="36"/>
      <c r="N1935" s="40"/>
      <c r="O1935" s="40"/>
      <c r="P1935" s="40"/>
      <c r="Q1935" s="40"/>
      <c r="R1935" s="40"/>
      <c r="S1935" s="40"/>
      <c r="T1935" s="40"/>
    </row>
    <row r="1936" spans="3:20" s="30" customFormat="1" ht="13.5" customHeight="1">
      <c r="C1936" s="35"/>
      <c r="F1936" s="36"/>
      <c r="N1936" s="40"/>
      <c r="O1936" s="40"/>
      <c r="P1936" s="40"/>
      <c r="Q1936" s="40"/>
      <c r="R1936" s="40"/>
      <c r="S1936" s="40"/>
      <c r="T1936" s="40"/>
    </row>
    <row r="1937" spans="3:20" s="30" customFormat="1" ht="13.5" customHeight="1">
      <c r="C1937" s="35"/>
      <c r="F1937" s="36"/>
      <c r="N1937" s="40"/>
      <c r="O1937" s="40"/>
      <c r="P1937" s="40"/>
      <c r="Q1937" s="40"/>
      <c r="R1937" s="40"/>
      <c r="S1937" s="40"/>
      <c r="T1937" s="40"/>
    </row>
    <row r="1938" spans="3:20" s="30" customFormat="1" ht="13.5" customHeight="1">
      <c r="C1938" s="35"/>
      <c r="F1938" s="36"/>
      <c r="N1938" s="40"/>
      <c r="O1938" s="40"/>
      <c r="P1938" s="40"/>
      <c r="Q1938" s="40"/>
      <c r="R1938" s="40"/>
      <c r="S1938" s="40"/>
      <c r="T1938" s="40"/>
    </row>
    <row r="1939" spans="3:20" s="30" customFormat="1" ht="13.5" customHeight="1">
      <c r="C1939" s="35"/>
      <c r="F1939" s="36"/>
      <c r="N1939" s="40"/>
      <c r="O1939" s="40"/>
      <c r="P1939" s="40"/>
      <c r="Q1939" s="40"/>
      <c r="R1939" s="40"/>
      <c r="S1939" s="40"/>
      <c r="T1939" s="40"/>
    </row>
    <row r="1940" spans="3:20" s="30" customFormat="1" ht="13.5" customHeight="1">
      <c r="C1940" s="35"/>
      <c r="F1940" s="36"/>
      <c r="N1940" s="40"/>
      <c r="O1940" s="40"/>
      <c r="P1940" s="40"/>
      <c r="Q1940" s="40"/>
      <c r="R1940" s="40"/>
      <c r="S1940" s="40"/>
      <c r="T1940" s="40"/>
    </row>
    <row r="1941" spans="3:20" s="30" customFormat="1" ht="13.5" customHeight="1">
      <c r="C1941" s="35"/>
      <c r="F1941" s="36"/>
      <c r="N1941" s="40"/>
      <c r="O1941" s="40"/>
      <c r="P1941" s="40"/>
      <c r="Q1941" s="40"/>
      <c r="R1941" s="40"/>
      <c r="S1941" s="40"/>
      <c r="T1941" s="40"/>
    </row>
    <row r="1942" spans="3:20" s="30" customFormat="1" ht="13.5" customHeight="1">
      <c r="C1942" s="35"/>
      <c r="F1942" s="36"/>
      <c r="N1942" s="40"/>
      <c r="O1942" s="40"/>
      <c r="P1942" s="40"/>
      <c r="Q1942" s="40"/>
      <c r="R1942" s="40"/>
      <c r="S1942" s="40"/>
      <c r="T1942" s="40"/>
    </row>
    <row r="1943" spans="3:20" s="30" customFormat="1" ht="13.5" customHeight="1">
      <c r="C1943" s="35"/>
      <c r="F1943" s="36"/>
      <c r="N1943" s="40"/>
      <c r="O1943" s="40"/>
      <c r="P1943" s="40"/>
      <c r="Q1943" s="40"/>
      <c r="R1943" s="40"/>
      <c r="S1943" s="40"/>
      <c r="T1943" s="40"/>
    </row>
    <row r="1944" spans="3:20" s="30" customFormat="1" ht="13.5" customHeight="1">
      <c r="C1944" s="35"/>
      <c r="F1944" s="36"/>
      <c r="N1944" s="40"/>
      <c r="O1944" s="40"/>
      <c r="P1944" s="40"/>
      <c r="Q1944" s="40"/>
      <c r="R1944" s="40"/>
      <c r="S1944" s="40"/>
      <c r="T1944" s="40"/>
    </row>
    <row r="1945" spans="3:20" s="30" customFormat="1" ht="13.5" customHeight="1">
      <c r="C1945" s="35"/>
      <c r="F1945" s="36"/>
      <c r="N1945" s="40"/>
      <c r="O1945" s="40"/>
      <c r="P1945" s="40"/>
      <c r="Q1945" s="40"/>
      <c r="R1945" s="40"/>
      <c r="S1945" s="40"/>
      <c r="T1945" s="40"/>
    </row>
    <row r="1946" spans="3:20" s="30" customFormat="1" ht="13.5" customHeight="1">
      <c r="C1946" s="35"/>
      <c r="F1946" s="36"/>
      <c r="N1946" s="40"/>
      <c r="O1946" s="40"/>
      <c r="P1946" s="40"/>
      <c r="Q1946" s="40"/>
      <c r="R1946" s="40"/>
      <c r="S1946" s="40"/>
      <c r="T1946" s="40"/>
    </row>
    <row r="1947" spans="3:20" s="30" customFormat="1" ht="13.5" customHeight="1">
      <c r="C1947" s="35"/>
      <c r="F1947" s="36"/>
      <c r="N1947" s="40"/>
      <c r="O1947" s="40"/>
      <c r="P1947" s="40"/>
      <c r="Q1947" s="40"/>
      <c r="R1947" s="40"/>
      <c r="S1947" s="40"/>
      <c r="T1947" s="40"/>
    </row>
    <row r="1948" spans="3:20" s="30" customFormat="1" ht="13.5" customHeight="1">
      <c r="C1948" s="35"/>
      <c r="F1948" s="36"/>
      <c r="N1948" s="40"/>
      <c r="O1948" s="40"/>
      <c r="P1948" s="40"/>
      <c r="Q1948" s="40"/>
      <c r="R1948" s="40"/>
      <c r="S1948" s="40"/>
      <c r="T1948" s="40"/>
    </row>
    <row r="1949" spans="3:20" s="30" customFormat="1" ht="13.5" customHeight="1">
      <c r="C1949" s="35"/>
      <c r="F1949" s="36"/>
      <c r="N1949" s="40"/>
      <c r="O1949" s="40"/>
      <c r="P1949" s="40"/>
      <c r="Q1949" s="40"/>
      <c r="R1949" s="40"/>
      <c r="S1949" s="40"/>
      <c r="T1949" s="40"/>
    </row>
    <row r="1950" spans="3:20" s="30" customFormat="1" ht="13.5" customHeight="1">
      <c r="C1950" s="35"/>
      <c r="F1950" s="36"/>
      <c r="N1950" s="40"/>
      <c r="O1950" s="40"/>
      <c r="P1950" s="40"/>
      <c r="Q1950" s="40"/>
      <c r="R1950" s="40"/>
      <c r="S1950" s="40"/>
      <c r="T1950" s="40"/>
    </row>
    <row r="1951" spans="3:20" s="30" customFormat="1" ht="13.5" customHeight="1">
      <c r="C1951" s="35"/>
      <c r="F1951" s="36"/>
      <c r="N1951" s="40"/>
      <c r="O1951" s="40"/>
      <c r="P1951" s="40"/>
      <c r="Q1951" s="40"/>
      <c r="R1951" s="40"/>
      <c r="S1951" s="40"/>
      <c r="T1951" s="40"/>
    </row>
    <row r="1952" spans="3:20" s="30" customFormat="1" ht="13.5" customHeight="1">
      <c r="C1952" s="35"/>
      <c r="F1952" s="36"/>
      <c r="N1952" s="40"/>
      <c r="O1952" s="40"/>
      <c r="P1952" s="40"/>
      <c r="Q1952" s="40"/>
      <c r="R1952" s="40"/>
      <c r="S1952" s="40"/>
      <c r="T1952" s="40"/>
    </row>
    <row r="1953" spans="3:20" s="30" customFormat="1" ht="13.5" customHeight="1">
      <c r="C1953" s="35"/>
      <c r="F1953" s="36"/>
      <c r="N1953" s="40"/>
      <c r="O1953" s="40"/>
      <c r="P1953" s="40"/>
      <c r="Q1953" s="40"/>
      <c r="R1953" s="40"/>
      <c r="S1953" s="40"/>
      <c r="T1953" s="40"/>
    </row>
    <row r="1954" spans="3:20" s="30" customFormat="1" ht="13.5" customHeight="1">
      <c r="C1954" s="35"/>
      <c r="F1954" s="36"/>
      <c r="N1954" s="40"/>
      <c r="O1954" s="40"/>
      <c r="P1954" s="40"/>
      <c r="Q1954" s="40"/>
      <c r="R1954" s="40"/>
      <c r="S1954" s="40"/>
      <c r="T1954" s="40"/>
    </row>
    <row r="1955" spans="3:20" s="30" customFormat="1" ht="13.5" customHeight="1">
      <c r="C1955" s="35"/>
      <c r="F1955" s="36"/>
      <c r="N1955" s="40"/>
      <c r="O1955" s="40"/>
      <c r="P1955" s="40"/>
      <c r="Q1955" s="40"/>
      <c r="R1955" s="40"/>
      <c r="S1955" s="40"/>
      <c r="T1955" s="40"/>
    </row>
    <row r="1956" spans="3:20" s="30" customFormat="1" ht="13.5" customHeight="1">
      <c r="C1956" s="35"/>
      <c r="F1956" s="36"/>
      <c r="N1956" s="40"/>
      <c r="O1956" s="40"/>
      <c r="P1956" s="40"/>
      <c r="Q1956" s="40"/>
      <c r="R1956" s="40"/>
      <c r="S1956" s="40"/>
      <c r="T1956" s="40"/>
    </row>
    <row r="1957" spans="3:20" s="30" customFormat="1" ht="13.5" customHeight="1">
      <c r="C1957" s="35"/>
      <c r="F1957" s="36"/>
      <c r="N1957" s="40"/>
      <c r="O1957" s="40"/>
      <c r="P1957" s="40"/>
      <c r="Q1957" s="40"/>
      <c r="R1957" s="40"/>
      <c r="S1957" s="40"/>
      <c r="T1957" s="40"/>
    </row>
    <row r="1958" spans="3:20" s="30" customFormat="1" ht="13.5" customHeight="1">
      <c r="C1958" s="35"/>
      <c r="F1958" s="36"/>
      <c r="N1958" s="40"/>
      <c r="O1958" s="40"/>
      <c r="P1958" s="40"/>
      <c r="Q1958" s="40"/>
      <c r="R1958" s="40"/>
      <c r="S1958" s="40"/>
      <c r="T1958" s="40"/>
    </row>
    <row r="1959" spans="3:20" s="30" customFormat="1" ht="13.5" customHeight="1">
      <c r="C1959" s="35"/>
      <c r="F1959" s="36"/>
      <c r="N1959" s="40"/>
      <c r="O1959" s="40"/>
      <c r="P1959" s="40"/>
      <c r="Q1959" s="40"/>
      <c r="R1959" s="40"/>
      <c r="S1959" s="40"/>
      <c r="T1959" s="40"/>
    </row>
    <row r="1960" spans="3:20" s="30" customFormat="1" ht="13.5" customHeight="1">
      <c r="C1960" s="35"/>
      <c r="F1960" s="36"/>
      <c r="N1960" s="40"/>
      <c r="O1960" s="40"/>
      <c r="P1960" s="40"/>
      <c r="Q1960" s="40"/>
      <c r="R1960" s="40"/>
      <c r="S1960" s="40"/>
      <c r="T1960" s="40"/>
    </row>
    <row r="1961" spans="3:20" s="30" customFormat="1" ht="13.5" customHeight="1">
      <c r="C1961" s="35"/>
      <c r="F1961" s="36"/>
      <c r="N1961" s="40"/>
      <c r="O1961" s="40"/>
      <c r="P1961" s="40"/>
      <c r="Q1961" s="40"/>
      <c r="R1961" s="40"/>
      <c r="S1961" s="40"/>
      <c r="T1961" s="40"/>
    </row>
    <row r="1962" spans="3:20" s="30" customFormat="1" ht="13.5" customHeight="1">
      <c r="C1962" s="35"/>
      <c r="F1962" s="36"/>
      <c r="N1962" s="40"/>
      <c r="O1962" s="40"/>
      <c r="P1962" s="40"/>
      <c r="Q1962" s="40"/>
      <c r="R1962" s="40"/>
      <c r="S1962" s="40"/>
      <c r="T1962" s="40"/>
    </row>
    <row r="1963" spans="3:20" s="30" customFormat="1" ht="13.5" customHeight="1">
      <c r="C1963" s="35"/>
      <c r="F1963" s="36"/>
      <c r="N1963" s="40"/>
      <c r="O1963" s="40"/>
      <c r="P1963" s="40"/>
      <c r="Q1963" s="40"/>
      <c r="R1963" s="40"/>
      <c r="S1963" s="40"/>
      <c r="T1963" s="40"/>
    </row>
    <row r="1964" spans="3:20" s="30" customFormat="1" ht="13.5" customHeight="1">
      <c r="C1964" s="35"/>
      <c r="F1964" s="36"/>
      <c r="N1964" s="40"/>
      <c r="O1964" s="40"/>
      <c r="P1964" s="40"/>
      <c r="Q1964" s="40"/>
      <c r="R1964" s="40"/>
      <c r="S1964" s="40"/>
      <c r="T1964" s="40"/>
    </row>
    <row r="1965" spans="3:20" s="30" customFormat="1" ht="13.5" customHeight="1">
      <c r="C1965" s="35"/>
      <c r="F1965" s="36"/>
      <c r="N1965" s="40"/>
      <c r="O1965" s="40"/>
      <c r="P1965" s="40"/>
      <c r="Q1965" s="40"/>
      <c r="R1965" s="40"/>
      <c r="S1965" s="40"/>
      <c r="T1965" s="40"/>
    </row>
    <row r="1966" spans="3:20" s="30" customFormat="1" ht="13.5" customHeight="1">
      <c r="C1966" s="35"/>
      <c r="F1966" s="36"/>
      <c r="N1966" s="40"/>
      <c r="O1966" s="40"/>
      <c r="P1966" s="40"/>
      <c r="Q1966" s="40"/>
      <c r="R1966" s="40"/>
      <c r="S1966" s="40"/>
      <c r="T1966" s="40"/>
    </row>
    <row r="1967" spans="3:20" s="30" customFormat="1" ht="13.5" customHeight="1">
      <c r="C1967" s="35"/>
      <c r="F1967" s="36"/>
      <c r="N1967" s="40"/>
      <c r="O1967" s="40"/>
      <c r="P1967" s="40"/>
      <c r="Q1967" s="40"/>
      <c r="R1967" s="40"/>
      <c r="S1967" s="40"/>
      <c r="T1967" s="40"/>
    </row>
    <row r="1968" spans="3:20" s="30" customFormat="1" ht="13.5" customHeight="1">
      <c r="C1968" s="35"/>
      <c r="F1968" s="36"/>
      <c r="N1968" s="40"/>
      <c r="O1968" s="40"/>
      <c r="P1968" s="40"/>
      <c r="Q1968" s="40"/>
      <c r="R1968" s="40"/>
      <c r="S1968" s="40"/>
      <c r="T1968" s="40"/>
    </row>
    <row r="1969" spans="3:20" s="30" customFormat="1" ht="13.5" customHeight="1">
      <c r="C1969" s="35"/>
      <c r="F1969" s="36"/>
      <c r="N1969" s="40"/>
      <c r="O1969" s="40"/>
      <c r="P1969" s="40"/>
      <c r="Q1969" s="40"/>
      <c r="R1969" s="40"/>
      <c r="S1969" s="40"/>
      <c r="T1969" s="40"/>
    </row>
    <row r="1970" spans="3:20" s="30" customFormat="1" ht="13.5" customHeight="1">
      <c r="C1970" s="35"/>
      <c r="F1970" s="36"/>
      <c r="N1970" s="40"/>
      <c r="O1970" s="40"/>
      <c r="P1970" s="40"/>
      <c r="Q1970" s="40"/>
      <c r="R1970" s="40"/>
      <c r="S1970" s="40"/>
      <c r="T1970" s="40"/>
    </row>
    <row r="1971" spans="3:20" s="30" customFormat="1" ht="13.5" customHeight="1">
      <c r="C1971" s="35"/>
      <c r="F1971" s="36"/>
      <c r="N1971" s="40"/>
      <c r="O1971" s="40"/>
      <c r="P1971" s="40"/>
      <c r="Q1971" s="40"/>
      <c r="R1971" s="40"/>
      <c r="S1971" s="40"/>
      <c r="T1971" s="40"/>
    </row>
    <row r="1972" spans="3:20" s="30" customFormat="1" ht="13.5" customHeight="1">
      <c r="C1972" s="35"/>
      <c r="F1972" s="36"/>
      <c r="N1972" s="40"/>
      <c r="O1972" s="40"/>
      <c r="P1972" s="40"/>
      <c r="Q1972" s="40"/>
      <c r="R1972" s="40"/>
      <c r="S1972" s="40"/>
      <c r="T1972" s="40"/>
    </row>
    <row r="1973" spans="3:20" s="30" customFormat="1" ht="13.5" customHeight="1">
      <c r="C1973" s="35"/>
      <c r="F1973" s="36"/>
      <c r="N1973" s="40"/>
      <c r="O1973" s="40"/>
      <c r="P1973" s="40"/>
      <c r="Q1973" s="40"/>
      <c r="R1973" s="40"/>
      <c r="S1973" s="40"/>
      <c r="T1973" s="40"/>
    </row>
    <row r="1974" spans="3:20" s="30" customFormat="1" ht="13.5" customHeight="1">
      <c r="C1974" s="35"/>
      <c r="F1974" s="36"/>
      <c r="N1974" s="40"/>
      <c r="O1974" s="40"/>
      <c r="P1974" s="40"/>
      <c r="Q1974" s="40"/>
      <c r="R1974" s="40"/>
      <c r="S1974" s="40"/>
      <c r="T1974" s="40"/>
    </row>
    <row r="1975" spans="3:20" s="30" customFormat="1" ht="13.5" customHeight="1">
      <c r="C1975" s="35"/>
      <c r="F1975" s="36"/>
      <c r="N1975" s="40"/>
      <c r="O1975" s="40"/>
      <c r="P1975" s="40"/>
      <c r="Q1975" s="40"/>
      <c r="R1975" s="40"/>
      <c r="S1975" s="40"/>
      <c r="T1975" s="40"/>
    </row>
    <row r="1976" spans="3:20" s="30" customFormat="1" ht="13.5" customHeight="1">
      <c r="C1976" s="35"/>
      <c r="F1976" s="36"/>
      <c r="N1976" s="40"/>
      <c r="O1976" s="40"/>
      <c r="P1976" s="40"/>
      <c r="Q1976" s="40"/>
      <c r="R1976" s="40"/>
      <c r="S1976" s="40"/>
      <c r="T1976" s="40"/>
    </row>
    <row r="1977" spans="3:20" s="30" customFormat="1" ht="13.5" customHeight="1">
      <c r="C1977" s="35"/>
      <c r="F1977" s="36"/>
      <c r="N1977" s="40"/>
      <c r="O1977" s="40"/>
      <c r="P1977" s="40"/>
      <c r="Q1977" s="40"/>
      <c r="R1977" s="40"/>
      <c r="S1977" s="40"/>
      <c r="T1977" s="40"/>
    </row>
    <row r="1978" spans="3:20" s="30" customFormat="1" ht="13.5" customHeight="1">
      <c r="C1978" s="35"/>
      <c r="F1978" s="36"/>
      <c r="N1978" s="40"/>
      <c r="O1978" s="40"/>
      <c r="P1978" s="40"/>
      <c r="Q1978" s="40"/>
      <c r="R1978" s="40"/>
      <c r="S1978" s="40"/>
      <c r="T1978" s="40"/>
    </row>
    <row r="1979" spans="3:20" s="30" customFormat="1" ht="13.5" customHeight="1">
      <c r="C1979" s="35"/>
      <c r="F1979" s="36"/>
      <c r="N1979" s="40"/>
      <c r="O1979" s="40"/>
      <c r="P1979" s="40"/>
      <c r="Q1979" s="40"/>
      <c r="R1979" s="40"/>
      <c r="S1979" s="40"/>
      <c r="T1979" s="40"/>
    </row>
    <row r="1980" spans="3:20" s="30" customFormat="1" ht="13.5" customHeight="1">
      <c r="C1980" s="35"/>
      <c r="F1980" s="36"/>
      <c r="N1980" s="40"/>
      <c r="O1980" s="40"/>
      <c r="P1980" s="40"/>
      <c r="Q1980" s="40"/>
      <c r="R1980" s="40"/>
      <c r="S1980" s="40"/>
      <c r="T1980" s="40"/>
    </row>
    <row r="1981" spans="3:20" s="30" customFormat="1" ht="13.5" customHeight="1">
      <c r="C1981" s="35"/>
      <c r="F1981" s="36"/>
      <c r="N1981" s="40"/>
      <c r="O1981" s="40"/>
      <c r="P1981" s="40"/>
      <c r="Q1981" s="40"/>
      <c r="R1981" s="40"/>
      <c r="S1981" s="40"/>
      <c r="T1981" s="40"/>
    </row>
    <row r="1982" spans="3:20" s="30" customFormat="1" ht="13.5" customHeight="1">
      <c r="C1982" s="35"/>
      <c r="F1982" s="36"/>
      <c r="N1982" s="40"/>
      <c r="O1982" s="40"/>
      <c r="P1982" s="40"/>
      <c r="Q1982" s="40"/>
      <c r="R1982" s="40"/>
      <c r="S1982" s="40"/>
      <c r="T1982" s="40"/>
    </row>
    <row r="1983" spans="3:20" s="30" customFormat="1" ht="13.5" customHeight="1">
      <c r="C1983" s="35"/>
      <c r="F1983" s="36"/>
      <c r="N1983" s="40"/>
      <c r="O1983" s="40"/>
      <c r="P1983" s="40"/>
      <c r="Q1983" s="40"/>
      <c r="R1983" s="40"/>
      <c r="S1983" s="40"/>
      <c r="T1983" s="40"/>
    </row>
    <row r="1984" spans="3:20" s="30" customFormat="1" ht="13.5" customHeight="1">
      <c r="C1984" s="35"/>
      <c r="F1984" s="36"/>
      <c r="N1984" s="40"/>
      <c r="O1984" s="40"/>
      <c r="P1984" s="40"/>
      <c r="Q1984" s="40"/>
      <c r="R1984" s="40"/>
      <c r="S1984" s="40"/>
      <c r="T1984" s="40"/>
    </row>
    <row r="1985" spans="3:20" s="30" customFormat="1" ht="13.5" customHeight="1">
      <c r="C1985" s="35"/>
      <c r="F1985" s="36"/>
      <c r="N1985" s="40"/>
      <c r="O1985" s="40"/>
      <c r="P1985" s="40"/>
      <c r="Q1985" s="40"/>
      <c r="R1985" s="40"/>
      <c r="S1985" s="40"/>
      <c r="T1985" s="40"/>
    </row>
    <row r="1986" spans="3:20" s="30" customFormat="1" ht="13.5" customHeight="1">
      <c r="C1986" s="35"/>
      <c r="F1986" s="36"/>
      <c r="N1986" s="40"/>
      <c r="O1986" s="40"/>
      <c r="P1986" s="40"/>
      <c r="Q1986" s="40"/>
      <c r="R1986" s="40"/>
      <c r="S1986" s="40"/>
      <c r="T1986" s="40"/>
    </row>
    <row r="1987" spans="3:20" s="30" customFormat="1" ht="13.5" customHeight="1">
      <c r="C1987" s="35"/>
      <c r="F1987" s="36"/>
      <c r="N1987" s="40"/>
      <c r="O1987" s="40"/>
      <c r="P1987" s="40"/>
      <c r="Q1987" s="40"/>
      <c r="R1987" s="40"/>
      <c r="S1987" s="40"/>
      <c r="T1987" s="40"/>
    </row>
    <row r="1988" spans="3:20" s="30" customFormat="1" ht="13.5" customHeight="1">
      <c r="C1988" s="35"/>
      <c r="F1988" s="36"/>
      <c r="N1988" s="40"/>
      <c r="O1988" s="40"/>
      <c r="P1988" s="40"/>
      <c r="Q1988" s="40"/>
      <c r="R1988" s="40"/>
      <c r="S1988" s="40"/>
      <c r="T1988" s="40"/>
    </row>
    <row r="1989" spans="3:20" s="30" customFormat="1" ht="13.5" customHeight="1">
      <c r="C1989" s="35"/>
      <c r="F1989" s="36"/>
      <c r="N1989" s="40"/>
      <c r="O1989" s="40"/>
      <c r="P1989" s="40"/>
      <c r="Q1989" s="40"/>
      <c r="R1989" s="40"/>
      <c r="S1989" s="40"/>
      <c r="T1989" s="40"/>
    </row>
    <row r="1990" spans="3:20" s="30" customFormat="1" ht="13.5" customHeight="1">
      <c r="C1990" s="35"/>
      <c r="F1990" s="36"/>
      <c r="N1990" s="40"/>
      <c r="O1990" s="40"/>
      <c r="P1990" s="40"/>
      <c r="Q1990" s="40"/>
      <c r="R1990" s="40"/>
      <c r="S1990" s="40"/>
      <c r="T1990" s="40"/>
    </row>
    <row r="1991" spans="3:20" s="30" customFormat="1" ht="13.5" customHeight="1">
      <c r="C1991" s="35"/>
      <c r="F1991" s="36"/>
      <c r="N1991" s="40"/>
      <c r="O1991" s="40"/>
      <c r="P1991" s="40"/>
      <c r="Q1991" s="40"/>
      <c r="R1991" s="40"/>
      <c r="S1991" s="40"/>
      <c r="T1991" s="40"/>
    </row>
    <row r="1992" spans="3:20" s="30" customFormat="1" ht="13.5" customHeight="1">
      <c r="C1992" s="35"/>
      <c r="F1992" s="36"/>
      <c r="N1992" s="40"/>
      <c r="O1992" s="40"/>
      <c r="P1992" s="40"/>
      <c r="Q1992" s="40"/>
      <c r="R1992" s="40"/>
      <c r="S1992" s="40"/>
      <c r="T1992" s="40"/>
    </row>
    <row r="1993" spans="3:20" s="30" customFormat="1" ht="13.5" customHeight="1">
      <c r="C1993" s="35"/>
      <c r="F1993" s="36"/>
      <c r="N1993" s="40"/>
      <c r="O1993" s="40"/>
      <c r="P1993" s="40"/>
      <c r="Q1993" s="40"/>
      <c r="R1993" s="40"/>
      <c r="S1993" s="40"/>
      <c r="T1993" s="40"/>
    </row>
    <row r="1994" spans="3:20" s="30" customFormat="1" ht="13.5" customHeight="1">
      <c r="C1994" s="35"/>
      <c r="F1994" s="36"/>
      <c r="N1994" s="40"/>
      <c r="O1994" s="40"/>
      <c r="P1994" s="40"/>
      <c r="Q1994" s="40"/>
      <c r="R1994" s="40"/>
      <c r="S1994" s="40"/>
      <c r="T1994" s="40"/>
    </row>
    <row r="1995" spans="3:20" s="30" customFormat="1" ht="13.5" customHeight="1">
      <c r="C1995" s="35"/>
      <c r="F1995" s="36"/>
      <c r="N1995" s="40"/>
      <c r="O1995" s="40"/>
      <c r="P1995" s="40"/>
      <c r="Q1995" s="40"/>
      <c r="R1995" s="40"/>
      <c r="S1995" s="40"/>
      <c r="T1995" s="40"/>
    </row>
    <row r="1996" spans="3:20" s="30" customFormat="1" ht="13.5" customHeight="1">
      <c r="C1996" s="35"/>
      <c r="F1996" s="36"/>
      <c r="N1996" s="40"/>
      <c r="O1996" s="40"/>
      <c r="P1996" s="40"/>
      <c r="Q1996" s="40"/>
      <c r="R1996" s="40"/>
      <c r="S1996" s="40"/>
      <c r="T1996" s="40"/>
    </row>
    <row r="1997" spans="3:20" s="30" customFormat="1" ht="13.5" customHeight="1">
      <c r="C1997" s="35"/>
      <c r="F1997" s="36"/>
      <c r="N1997" s="40"/>
      <c r="O1997" s="40"/>
      <c r="P1997" s="40"/>
      <c r="Q1997" s="40"/>
      <c r="R1997" s="40"/>
      <c r="S1997" s="40"/>
      <c r="T1997" s="40"/>
    </row>
    <row r="1998" spans="3:20" s="30" customFormat="1" ht="13.5" customHeight="1">
      <c r="C1998" s="35"/>
      <c r="F1998" s="36"/>
      <c r="N1998" s="40"/>
      <c r="O1998" s="40"/>
      <c r="P1998" s="40"/>
      <c r="Q1998" s="40"/>
      <c r="R1998" s="40"/>
      <c r="S1998" s="40"/>
      <c r="T1998" s="40"/>
    </row>
    <row r="1999" spans="3:20" s="30" customFormat="1" ht="13.5" customHeight="1">
      <c r="C1999" s="35"/>
      <c r="F1999" s="36"/>
      <c r="N1999" s="40"/>
      <c r="O1999" s="40"/>
      <c r="P1999" s="40"/>
      <c r="Q1999" s="40"/>
      <c r="R1999" s="40"/>
      <c r="S1999" s="40"/>
      <c r="T1999" s="40"/>
    </row>
    <row r="2000" spans="3:20" s="30" customFormat="1" ht="13.5" customHeight="1">
      <c r="C2000" s="35"/>
      <c r="F2000" s="36"/>
      <c r="N2000" s="40"/>
      <c r="O2000" s="40"/>
      <c r="P2000" s="40"/>
      <c r="Q2000" s="40"/>
      <c r="R2000" s="40"/>
      <c r="S2000" s="40"/>
      <c r="T2000" s="40"/>
    </row>
    <row r="2001" spans="3:20" s="30" customFormat="1" ht="13.5" customHeight="1">
      <c r="C2001" s="35"/>
      <c r="F2001" s="36"/>
      <c r="N2001" s="40"/>
      <c r="O2001" s="40"/>
      <c r="P2001" s="40"/>
      <c r="Q2001" s="40"/>
      <c r="R2001" s="40"/>
      <c r="S2001" s="40"/>
      <c r="T2001" s="40"/>
    </row>
    <row r="2002" spans="3:20" s="30" customFormat="1" ht="13.5" customHeight="1">
      <c r="C2002" s="35"/>
      <c r="F2002" s="36"/>
      <c r="N2002" s="40"/>
      <c r="O2002" s="40"/>
      <c r="P2002" s="40"/>
      <c r="Q2002" s="40"/>
      <c r="R2002" s="40"/>
      <c r="S2002" s="40"/>
      <c r="T2002" s="40"/>
    </row>
    <row r="2003" spans="3:20" s="30" customFormat="1" ht="13.5" customHeight="1">
      <c r="C2003" s="35"/>
      <c r="F2003" s="36"/>
      <c r="N2003" s="40"/>
      <c r="O2003" s="40"/>
      <c r="P2003" s="40"/>
      <c r="Q2003" s="40"/>
      <c r="R2003" s="40"/>
      <c r="S2003" s="40"/>
      <c r="T2003" s="40"/>
    </row>
    <row r="2004" spans="3:20" s="30" customFormat="1" ht="13.5" customHeight="1">
      <c r="C2004" s="35"/>
      <c r="F2004" s="36"/>
      <c r="N2004" s="40"/>
      <c r="O2004" s="40"/>
      <c r="P2004" s="40"/>
      <c r="Q2004" s="40"/>
      <c r="R2004" s="40"/>
      <c r="S2004" s="40"/>
      <c r="T2004" s="40"/>
    </row>
    <row r="2005" spans="3:20" s="30" customFormat="1" ht="13.5" customHeight="1">
      <c r="C2005" s="35"/>
      <c r="F2005" s="36"/>
      <c r="N2005" s="40"/>
      <c r="O2005" s="40"/>
      <c r="P2005" s="40"/>
      <c r="Q2005" s="40"/>
      <c r="R2005" s="40"/>
      <c r="S2005" s="40"/>
      <c r="T2005" s="40"/>
    </row>
    <row r="2006" spans="3:20" s="30" customFormat="1" ht="13.5" customHeight="1">
      <c r="C2006" s="35"/>
      <c r="F2006" s="36"/>
      <c r="N2006" s="40"/>
      <c r="O2006" s="40"/>
      <c r="P2006" s="40"/>
      <c r="Q2006" s="40"/>
      <c r="R2006" s="40"/>
      <c r="S2006" s="40"/>
      <c r="T2006" s="40"/>
    </row>
    <row r="2007" spans="3:20" s="30" customFormat="1" ht="13.5" customHeight="1">
      <c r="C2007" s="35"/>
      <c r="F2007" s="36"/>
      <c r="N2007" s="40"/>
      <c r="O2007" s="40"/>
      <c r="P2007" s="40"/>
      <c r="Q2007" s="40"/>
      <c r="R2007" s="40"/>
      <c r="S2007" s="40"/>
      <c r="T2007" s="40"/>
    </row>
    <row r="2008" spans="3:20" s="30" customFormat="1" ht="13.5" customHeight="1">
      <c r="C2008" s="35"/>
      <c r="F2008" s="36"/>
      <c r="N2008" s="40"/>
      <c r="O2008" s="40"/>
      <c r="P2008" s="40"/>
      <c r="Q2008" s="40"/>
      <c r="R2008" s="40"/>
      <c r="S2008" s="40"/>
      <c r="T2008" s="40"/>
    </row>
    <row r="2009" spans="3:20" s="30" customFormat="1" ht="13.5" customHeight="1">
      <c r="C2009" s="35"/>
      <c r="F2009" s="36"/>
      <c r="N2009" s="40"/>
      <c r="O2009" s="40"/>
      <c r="P2009" s="40"/>
      <c r="Q2009" s="40"/>
      <c r="R2009" s="40"/>
      <c r="S2009" s="40"/>
      <c r="T2009" s="40"/>
    </row>
    <row r="2010" spans="3:20" s="30" customFormat="1" ht="13.5" customHeight="1">
      <c r="C2010" s="35"/>
      <c r="F2010" s="36"/>
      <c r="N2010" s="40"/>
      <c r="O2010" s="40"/>
      <c r="P2010" s="40"/>
      <c r="Q2010" s="40"/>
      <c r="R2010" s="40"/>
      <c r="S2010" s="40"/>
      <c r="T2010" s="40"/>
    </row>
    <row r="2011" spans="3:20" s="30" customFormat="1" ht="13.5" customHeight="1">
      <c r="C2011" s="35"/>
      <c r="F2011" s="36"/>
      <c r="N2011" s="40"/>
      <c r="O2011" s="40"/>
      <c r="P2011" s="40"/>
      <c r="Q2011" s="40"/>
      <c r="R2011" s="40"/>
      <c r="S2011" s="40"/>
      <c r="T2011" s="40"/>
    </row>
    <row r="2012" spans="3:20" s="30" customFormat="1" ht="13.5" customHeight="1">
      <c r="C2012" s="35"/>
      <c r="F2012" s="36"/>
      <c r="N2012" s="40"/>
      <c r="O2012" s="40"/>
      <c r="P2012" s="40"/>
      <c r="Q2012" s="40"/>
      <c r="R2012" s="40"/>
      <c r="S2012" s="40"/>
      <c r="T2012" s="40"/>
    </row>
    <row r="2013" spans="3:20" s="30" customFormat="1" ht="13.5" customHeight="1">
      <c r="C2013" s="35"/>
      <c r="F2013" s="36"/>
      <c r="N2013" s="40"/>
      <c r="O2013" s="40"/>
      <c r="P2013" s="40"/>
      <c r="Q2013" s="40"/>
      <c r="R2013" s="40"/>
      <c r="S2013" s="40"/>
      <c r="T2013" s="40"/>
    </row>
    <row r="2014" spans="3:20" s="30" customFormat="1" ht="13.5" customHeight="1">
      <c r="C2014" s="35"/>
      <c r="F2014" s="36"/>
      <c r="N2014" s="40"/>
      <c r="O2014" s="40"/>
      <c r="P2014" s="40"/>
      <c r="Q2014" s="40"/>
      <c r="R2014" s="40"/>
      <c r="S2014" s="40"/>
      <c r="T2014" s="40"/>
    </row>
    <row r="2015" spans="3:20" s="30" customFormat="1" ht="13.5" customHeight="1">
      <c r="C2015" s="35"/>
      <c r="F2015" s="36"/>
      <c r="N2015" s="40"/>
      <c r="O2015" s="40"/>
      <c r="P2015" s="40"/>
      <c r="Q2015" s="40"/>
      <c r="R2015" s="40"/>
      <c r="S2015" s="40"/>
      <c r="T2015" s="40"/>
    </row>
    <row r="2016" spans="3:20" s="30" customFormat="1" ht="13.5" customHeight="1">
      <c r="C2016" s="35"/>
      <c r="F2016" s="36"/>
      <c r="N2016" s="40"/>
      <c r="O2016" s="40"/>
      <c r="P2016" s="40"/>
      <c r="Q2016" s="40"/>
      <c r="R2016" s="40"/>
      <c r="S2016" s="40"/>
      <c r="T2016" s="40"/>
    </row>
    <row r="2017" spans="3:20" s="30" customFormat="1" ht="13.5" customHeight="1">
      <c r="C2017" s="35"/>
      <c r="F2017" s="36"/>
      <c r="N2017" s="40"/>
      <c r="O2017" s="40"/>
      <c r="P2017" s="40"/>
      <c r="Q2017" s="40"/>
      <c r="R2017" s="40"/>
      <c r="S2017" s="40"/>
      <c r="T2017" s="40"/>
    </row>
    <row r="2018" spans="3:20" s="30" customFormat="1" ht="13.5" customHeight="1">
      <c r="C2018" s="35"/>
      <c r="F2018" s="36"/>
      <c r="N2018" s="40"/>
      <c r="O2018" s="40"/>
      <c r="P2018" s="40"/>
      <c r="Q2018" s="40"/>
      <c r="R2018" s="40"/>
      <c r="S2018" s="40"/>
      <c r="T2018" s="40"/>
    </row>
    <row r="2019" spans="3:20" s="30" customFormat="1" ht="13.5" customHeight="1">
      <c r="C2019" s="35"/>
      <c r="F2019" s="36"/>
      <c r="N2019" s="40"/>
      <c r="O2019" s="40"/>
      <c r="P2019" s="40"/>
      <c r="Q2019" s="40"/>
      <c r="R2019" s="40"/>
      <c r="S2019" s="40"/>
      <c r="T2019" s="40"/>
    </row>
    <row r="2020" spans="3:20" s="30" customFormat="1" ht="13.5" customHeight="1">
      <c r="C2020" s="35"/>
      <c r="F2020" s="36"/>
      <c r="N2020" s="40"/>
      <c r="O2020" s="40"/>
      <c r="P2020" s="40"/>
      <c r="Q2020" s="40"/>
      <c r="R2020" s="40"/>
      <c r="S2020" s="40"/>
      <c r="T2020" s="40"/>
    </row>
    <row r="2021" spans="3:20" s="30" customFormat="1" ht="13.5" customHeight="1">
      <c r="C2021" s="35"/>
      <c r="F2021" s="36"/>
      <c r="N2021" s="40"/>
      <c r="O2021" s="40"/>
      <c r="P2021" s="40"/>
      <c r="Q2021" s="40"/>
      <c r="R2021" s="40"/>
      <c r="S2021" s="40"/>
      <c r="T2021" s="40"/>
    </row>
    <row r="2022" spans="3:20" s="30" customFormat="1" ht="13.5" customHeight="1">
      <c r="C2022" s="35"/>
      <c r="F2022" s="36"/>
      <c r="N2022" s="40"/>
      <c r="O2022" s="40"/>
      <c r="P2022" s="40"/>
      <c r="Q2022" s="40"/>
      <c r="R2022" s="40"/>
      <c r="S2022" s="40"/>
      <c r="T2022" s="40"/>
    </row>
    <row r="2023" spans="3:20" s="30" customFormat="1" ht="13.5" customHeight="1">
      <c r="C2023" s="35"/>
      <c r="F2023" s="36"/>
      <c r="N2023" s="40"/>
      <c r="O2023" s="40"/>
      <c r="P2023" s="40"/>
      <c r="Q2023" s="40"/>
      <c r="R2023" s="40"/>
      <c r="S2023" s="40"/>
      <c r="T2023" s="40"/>
    </row>
    <row r="2024" spans="3:20" s="30" customFormat="1" ht="13.5" customHeight="1">
      <c r="C2024" s="35"/>
      <c r="F2024" s="36"/>
      <c r="N2024" s="40"/>
      <c r="O2024" s="40"/>
      <c r="P2024" s="40"/>
      <c r="Q2024" s="40"/>
      <c r="R2024" s="40"/>
      <c r="S2024" s="40"/>
      <c r="T2024" s="40"/>
    </row>
    <row r="2025" spans="3:20" s="30" customFormat="1" ht="13.5" customHeight="1">
      <c r="C2025" s="35"/>
      <c r="F2025" s="36"/>
      <c r="N2025" s="40"/>
      <c r="O2025" s="40"/>
      <c r="P2025" s="40"/>
      <c r="Q2025" s="40"/>
      <c r="R2025" s="40"/>
      <c r="S2025" s="40"/>
      <c r="T2025" s="40"/>
    </row>
    <row r="2026" spans="3:20" s="30" customFormat="1" ht="13.5" customHeight="1">
      <c r="C2026" s="35"/>
      <c r="F2026" s="36"/>
      <c r="N2026" s="40"/>
      <c r="O2026" s="40"/>
      <c r="P2026" s="40"/>
      <c r="Q2026" s="40"/>
      <c r="R2026" s="40"/>
      <c r="S2026" s="40"/>
      <c r="T2026" s="40"/>
    </row>
    <row r="2027" spans="3:20" s="30" customFormat="1" ht="13.5" customHeight="1">
      <c r="C2027" s="35"/>
      <c r="F2027" s="36"/>
      <c r="N2027" s="40"/>
      <c r="O2027" s="40"/>
      <c r="P2027" s="40"/>
      <c r="Q2027" s="40"/>
      <c r="R2027" s="40"/>
      <c r="S2027" s="40"/>
      <c r="T2027" s="40"/>
    </row>
    <row r="2028" spans="3:20" s="30" customFormat="1" ht="13.5" customHeight="1">
      <c r="C2028" s="35"/>
      <c r="F2028" s="36"/>
      <c r="N2028" s="40"/>
      <c r="O2028" s="40"/>
      <c r="P2028" s="40"/>
      <c r="Q2028" s="40"/>
      <c r="R2028" s="40"/>
      <c r="S2028" s="40"/>
      <c r="T2028" s="40"/>
    </row>
    <row r="2029" spans="3:20" s="30" customFormat="1" ht="13.5" customHeight="1">
      <c r="C2029" s="35"/>
      <c r="F2029" s="36"/>
      <c r="N2029" s="40"/>
      <c r="O2029" s="40"/>
      <c r="P2029" s="40"/>
      <c r="Q2029" s="40"/>
      <c r="R2029" s="40"/>
      <c r="S2029" s="40"/>
      <c r="T2029" s="40"/>
    </row>
    <row r="2030" spans="3:20" s="30" customFormat="1" ht="13.5" customHeight="1">
      <c r="C2030" s="35"/>
      <c r="F2030" s="36"/>
      <c r="N2030" s="40"/>
      <c r="O2030" s="40"/>
      <c r="P2030" s="40"/>
      <c r="Q2030" s="40"/>
      <c r="R2030" s="40"/>
      <c r="S2030" s="40"/>
      <c r="T2030" s="40"/>
    </row>
    <row r="2031" spans="3:20" s="30" customFormat="1" ht="13.5" customHeight="1">
      <c r="C2031" s="35"/>
      <c r="F2031" s="36"/>
      <c r="N2031" s="40"/>
      <c r="O2031" s="40"/>
      <c r="P2031" s="40"/>
      <c r="Q2031" s="40"/>
      <c r="R2031" s="40"/>
      <c r="S2031" s="40"/>
      <c r="T2031" s="40"/>
    </row>
    <row r="2032" spans="3:20" s="30" customFormat="1" ht="13.5" customHeight="1">
      <c r="C2032" s="35"/>
      <c r="F2032" s="36"/>
      <c r="N2032" s="40"/>
      <c r="O2032" s="40"/>
      <c r="P2032" s="40"/>
      <c r="Q2032" s="40"/>
      <c r="R2032" s="40"/>
      <c r="S2032" s="40"/>
      <c r="T2032" s="40"/>
    </row>
    <row r="2033" spans="3:20" s="30" customFormat="1" ht="13.5" customHeight="1">
      <c r="C2033" s="35"/>
      <c r="F2033" s="36"/>
      <c r="N2033" s="40"/>
      <c r="O2033" s="40"/>
      <c r="P2033" s="40"/>
      <c r="Q2033" s="40"/>
      <c r="R2033" s="40"/>
      <c r="S2033" s="40"/>
      <c r="T2033" s="40"/>
    </row>
    <row r="2034" spans="3:20" s="30" customFormat="1" ht="13.5" customHeight="1">
      <c r="C2034" s="35"/>
      <c r="F2034" s="36"/>
      <c r="N2034" s="40"/>
      <c r="O2034" s="40"/>
      <c r="P2034" s="40"/>
      <c r="Q2034" s="40"/>
      <c r="R2034" s="40"/>
      <c r="S2034" s="40"/>
      <c r="T2034" s="40"/>
    </row>
    <row r="2035" spans="3:20" s="30" customFormat="1" ht="13.5" customHeight="1">
      <c r="C2035" s="35"/>
      <c r="F2035" s="36"/>
      <c r="N2035" s="40"/>
      <c r="O2035" s="40"/>
      <c r="P2035" s="40"/>
      <c r="Q2035" s="40"/>
      <c r="R2035" s="40"/>
      <c r="S2035" s="40"/>
      <c r="T2035" s="40"/>
    </row>
    <row r="2036" spans="3:20" s="30" customFormat="1" ht="13.5" customHeight="1">
      <c r="C2036" s="35"/>
      <c r="F2036" s="36"/>
      <c r="N2036" s="40"/>
      <c r="O2036" s="40"/>
      <c r="P2036" s="40"/>
      <c r="Q2036" s="40"/>
      <c r="R2036" s="40"/>
      <c r="S2036" s="40"/>
      <c r="T2036" s="40"/>
    </row>
    <row r="2037" spans="3:20" s="30" customFormat="1" ht="13.5" customHeight="1">
      <c r="C2037" s="35"/>
      <c r="F2037" s="36"/>
      <c r="N2037" s="40"/>
      <c r="O2037" s="40"/>
      <c r="P2037" s="40"/>
      <c r="Q2037" s="40"/>
      <c r="R2037" s="40"/>
      <c r="S2037" s="40"/>
      <c r="T2037" s="40"/>
    </row>
    <row r="2038" spans="3:20" s="30" customFormat="1" ht="13.5" customHeight="1">
      <c r="C2038" s="35"/>
      <c r="F2038" s="36"/>
      <c r="N2038" s="40"/>
      <c r="O2038" s="40"/>
      <c r="P2038" s="40"/>
      <c r="Q2038" s="40"/>
      <c r="R2038" s="40"/>
      <c r="S2038" s="40"/>
      <c r="T2038" s="40"/>
    </row>
    <row r="2039" spans="3:20" s="30" customFormat="1" ht="13.5" customHeight="1">
      <c r="C2039" s="35"/>
      <c r="F2039" s="36"/>
      <c r="N2039" s="40"/>
      <c r="O2039" s="40"/>
      <c r="P2039" s="40"/>
      <c r="Q2039" s="40"/>
      <c r="R2039" s="40"/>
      <c r="S2039" s="40"/>
      <c r="T2039" s="40"/>
    </row>
    <row r="2040" spans="3:20" s="30" customFormat="1" ht="13.5" customHeight="1">
      <c r="C2040" s="35"/>
      <c r="F2040" s="36"/>
      <c r="N2040" s="40"/>
      <c r="O2040" s="40"/>
      <c r="P2040" s="40"/>
      <c r="Q2040" s="40"/>
      <c r="R2040" s="40"/>
      <c r="S2040" s="40"/>
      <c r="T2040" s="40"/>
    </row>
    <row r="2041" spans="3:20" s="30" customFormat="1" ht="13.5" customHeight="1">
      <c r="C2041" s="35"/>
      <c r="F2041" s="36"/>
      <c r="N2041" s="40"/>
      <c r="O2041" s="40"/>
      <c r="P2041" s="40"/>
      <c r="Q2041" s="40"/>
      <c r="R2041" s="40"/>
      <c r="S2041" s="40"/>
      <c r="T2041" s="40"/>
    </row>
    <row r="2042" spans="3:20" s="30" customFormat="1" ht="13.5" customHeight="1">
      <c r="C2042" s="35"/>
      <c r="F2042" s="36"/>
      <c r="N2042" s="40"/>
      <c r="O2042" s="40"/>
      <c r="P2042" s="40"/>
      <c r="Q2042" s="40"/>
      <c r="R2042" s="40"/>
      <c r="S2042" s="40"/>
      <c r="T2042" s="40"/>
    </row>
    <row r="2043" spans="3:20" s="30" customFormat="1" ht="13.5" customHeight="1">
      <c r="C2043" s="35"/>
      <c r="F2043" s="36"/>
      <c r="N2043" s="40"/>
      <c r="O2043" s="40"/>
      <c r="P2043" s="40"/>
      <c r="Q2043" s="40"/>
      <c r="R2043" s="40"/>
      <c r="S2043" s="40"/>
      <c r="T2043" s="40"/>
    </row>
    <row r="2044" spans="3:20" s="30" customFormat="1" ht="13.5" customHeight="1">
      <c r="C2044" s="35"/>
      <c r="F2044" s="36"/>
      <c r="N2044" s="40"/>
      <c r="O2044" s="40"/>
      <c r="P2044" s="40"/>
      <c r="Q2044" s="40"/>
      <c r="R2044" s="40"/>
      <c r="S2044" s="40"/>
      <c r="T2044" s="40"/>
    </row>
    <row r="2045" spans="3:20" s="30" customFormat="1" ht="13.5" customHeight="1">
      <c r="C2045" s="35"/>
      <c r="F2045" s="36"/>
      <c r="N2045" s="40"/>
      <c r="O2045" s="40"/>
      <c r="P2045" s="40"/>
      <c r="Q2045" s="40"/>
      <c r="R2045" s="40"/>
      <c r="S2045" s="40"/>
      <c r="T2045" s="40"/>
    </row>
    <row r="2046" spans="3:20" s="30" customFormat="1" ht="13.5" customHeight="1">
      <c r="C2046" s="35"/>
      <c r="F2046" s="36"/>
      <c r="N2046" s="40"/>
      <c r="O2046" s="40"/>
      <c r="P2046" s="40"/>
      <c r="Q2046" s="40"/>
      <c r="R2046" s="40"/>
      <c r="S2046" s="40"/>
      <c r="T2046" s="40"/>
    </row>
    <row r="2047" spans="3:20" s="30" customFormat="1" ht="13.5" customHeight="1">
      <c r="C2047" s="35"/>
      <c r="F2047" s="36"/>
      <c r="N2047" s="40"/>
      <c r="O2047" s="40"/>
      <c r="P2047" s="40"/>
      <c r="Q2047" s="40"/>
      <c r="R2047" s="40"/>
      <c r="S2047" s="40"/>
      <c r="T2047" s="40"/>
    </row>
    <row r="2048" spans="3:20" s="30" customFormat="1" ht="13.5" customHeight="1">
      <c r="C2048" s="35"/>
      <c r="F2048" s="36"/>
      <c r="N2048" s="40"/>
      <c r="O2048" s="40"/>
      <c r="P2048" s="40"/>
      <c r="Q2048" s="40"/>
      <c r="R2048" s="40"/>
      <c r="S2048" s="40"/>
      <c r="T2048" s="40"/>
    </row>
    <row r="2049" spans="3:20" s="30" customFormat="1" ht="13.5" customHeight="1">
      <c r="C2049" s="35"/>
      <c r="F2049" s="36"/>
      <c r="N2049" s="40"/>
      <c r="O2049" s="40"/>
      <c r="P2049" s="40"/>
      <c r="Q2049" s="40"/>
      <c r="R2049" s="40"/>
      <c r="S2049" s="40"/>
      <c r="T2049" s="40"/>
    </row>
    <row r="2050" spans="3:20" s="30" customFormat="1" ht="13.5" customHeight="1">
      <c r="C2050" s="35"/>
      <c r="F2050" s="36"/>
      <c r="N2050" s="40"/>
      <c r="O2050" s="40"/>
      <c r="P2050" s="40"/>
      <c r="Q2050" s="40"/>
      <c r="R2050" s="40"/>
      <c r="S2050" s="40"/>
      <c r="T2050" s="40"/>
    </row>
    <row r="2051" spans="3:20" s="30" customFormat="1" ht="13.5" customHeight="1">
      <c r="C2051" s="35"/>
      <c r="F2051" s="36"/>
      <c r="N2051" s="40"/>
      <c r="O2051" s="40"/>
      <c r="P2051" s="40"/>
      <c r="Q2051" s="40"/>
      <c r="R2051" s="40"/>
      <c r="S2051" s="40"/>
      <c r="T2051" s="40"/>
    </row>
    <row r="2052" spans="3:20" s="30" customFormat="1" ht="13.5" customHeight="1">
      <c r="C2052" s="35"/>
      <c r="F2052" s="36"/>
      <c r="N2052" s="40"/>
      <c r="O2052" s="40"/>
      <c r="P2052" s="40"/>
      <c r="Q2052" s="40"/>
      <c r="R2052" s="40"/>
      <c r="S2052" s="40"/>
      <c r="T2052" s="40"/>
    </row>
    <row r="2053" spans="3:20" s="30" customFormat="1" ht="13.5" customHeight="1">
      <c r="C2053" s="35"/>
      <c r="F2053" s="36"/>
      <c r="N2053" s="40"/>
      <c r="O2053" s="40"/>
      <c r="P2053" s="40"/>
      <c r="Q2053" s="40"/>
      <c r="R2053" s="40"/>
      <c r="S2053" s="40"/>
      <c r="T2053" s="40"/>
    </row>
    <row r="2054" spans="3:20" s="30" customFormat="1" ht="13.5" customHeight="1">
      <c r="C2054" s="35"/>
      <c r="F2054" s="36"/>
      <c r="N2054" s="40"/>
      <c r="O2054" s="40"/>
      <c r="P2054" s="40"/>
      <c r="Q2054" s="40"/>
      <c r="R2054" s="40"/>
      <c r="S2054" s="40"/>
      <c r="T2054" s="40"/>
    </row>
    <row r="2055" spans="3:20" s="30" customFormat="1" ht="13.5" customHeight="1">
      <c r="C2055" s="35"/>
      <c r="F2055" s="36"/>
      <c r="N2055" s="40"/>
      <c r="O2055" s="40"/>
      <c r="P2055" s="40"/>
      <c r="Q2055" s="40"/>
      <c r="R2055" s="40"/>
      <c r="S2055" s="40"/>
      <c r="T2055" s="40"/>
    </row>
    <row r="2056" spans="3:20" s="30" customFormat="1" ht="13.5" customHeight="1">
      <c r="C2056" s="35"/>
      <c r="F2056" s="36"/>
      <c r="N2056" s="40"/>
      <c r="O2056" s="40"/>
      <c r="P2056" s="40"/>
      <c r="Q2056" s="40"/>
      <c r="R2056" s="40"/>
      <c r="S2056" s="40"/>
      <c r="T2056" s="40"/>
    </row>
    <row r="2057" spans="3:20" s="30" customFormat="1" ht="13.5" customHeight="1">
      <c r="C2057" s="35"/>
      <c r="F2057" s="36"/>
      <c r="N2057" s="40"/>
      <c r="O2057" s="40"/>
      <c r="P2057" s="40"/>
      <c r="Q2057" s="40"/>
      <c r="R2057" s="40"/>
      <c r="S2057" s="40"/>
      <c r="T2057" s="40"/>
    </row>
    <row r="2058" spans="3:20" s="30" customFormat="1" ht="13.5" customHeight="1">
      <c r="C2058" s="35"/>
      <c r="F2058" s="36"/>
      <c r="N2058" s="40"/>
      <c r="O2058" s="40"/>
      <c r="P2058" s="40"/>
      <c r="Q2058" s="40"/>
      <c r="R2058" s="40"/>
      <c r="S2058" s="40"/>
      <c r="T2058" s="40"/>
    </row>
    <row r="2059" spans="3:20" s="30" customFormat="1" ht="13.5" customHeight="1">
      <c r="C2059" s="35"/>
      <c r="F2059" s="36"/>
      <c r="N2059" s="40"/>
      <c r="O2059" s="40"/>
      <c r="P2059" s="40"/>
      <c r="Q2059" s="40"/>
      <c r="R2059" s="40"/>
      <c r="S2059" s="40"/>
      <c r="T2059" s="40"/>
    </row>
    <row r="2060" spans="3:20" s="30" customFormat="1" ht="13.5" customHeight="1">
      <c r="C2060" s="35"/>
      <c r="F2060" s="36"/>
      <c r="N2060" s="40"/>
      <c r="O2060" s="40"/>
      <c r="P2060" s="40"/>
      <c r="Q2060" s="40"/>
      <c r="R2060" s="40"/>
      <c r="S2060" s="40"/>
      <c r="T2060" s="40"/>
    </row>
    <row r="2061" spans="3:20" s="30" customFormat="1" ht="13.5" customHeight="1">
      <c r="C2061" s="35"/>
      <c r="F2061" s="36"/>
      <c r="N2061" s="40"/>
      <c r="O2061" s="40"/>
      <c r="P2061" s="40"/>
      <c r="Q2061" s="40"/>
      <c r="R2061" s="40"/>
      <c r="S2061" s="40"/>
      <c r="T2061" s="40"/>
    </row>
    <row r="2062" spans="3:20" s="30" customFormat="1" ht="13.5" customHeight="1">
      <c r="C2062" s="35"/>
      <c r="F2062" s="36"/>
      <c r="N2062" s="40"/>
      <c r="O2062" s="40"/>
      <c r="P2062" s="40"/>
      <c r="Q2062" s="40"/>
      <c r="R2062" s="40"/>
      <c r="S2062" s="40"/>
      <c r="T2062" s="40"/>
    </row>
    <row r="2063" spans="3:20" s="30" customFormat="1" ht="13.5" customHeight="1">
      <c r="C2063" s="35"/>
      <c r="F2063" s="36"/>
      <c r="N2063" s="40"/>
      <c r="O2063" s="40"/>
      <c r="P2063" s="40"/>
      <c r="Q2063" s="40"/>
      <c r="R2063" s="40"/>
      <c r="S2063" s="40"/>
      <c r="T2063" s="40"/>
    </row>
    <row r="2064" spans="3:20" s="30" customFormat="1" ht="13.5" customHeight="1">
      <c r="C2064" s="35"/>
      <c r="F2064" s="36"/>
      <c r="N2064" s="40"/>
      <c r="O2064" s="40"/>
      <c r="P2064" s="40"/>
      <c r="Q2064" s="40"/>
      <c r="R2064" s="40"/>
      <c r="S2064" s="40"/>
      <c r="T2064" s="40"/>
    </row>
    <row r="2065" spans="3:20" s="30" customFormat="1" ht="13.5" customHeight="1">
      <c r="C2065" s="35"/>
      <c r="F2065" s="36"/>
      <c r="N2065" s="40"/>
      <c r="O2065" s="40"/>
      <c r="P2065" s="40"/>
      <c r="Q2065" s="40"/>
      <c r="R2065" s="40"/>
      <c r="S2065" s="40"/>
      <c r="T2065" s="40"/>
    </row>
    <row r="2066" spans="3:20" s="30" customFormat="1" ht="13.5" customHeight="1">
      <c r="C2066" s="35"/>
      <c r="F2066" s="36"/>
      <c r="N2066" s="40"/>
      <c r="O2066" s="40"/>
      <c r="P2066" s="40"/>
      <c r="Q2066" s="40"/>
      <c r="R2066" s="40"/>
      <c r="S2066" s="40"/>
      <c r="T2066" s="40"/>
    </row>
    <row r="2067" spans="3:20" s="30" customFormat="1" ht="13.5" customHeight="1">
      <c r="C2067" s="35"/>
      <c r="F2067" s="36"/>
      <c r="N2067" s="40"/>
      <c r="O2067" s="40"/>
      <c r="P2067" s="40"/>
      <c r="Q2067" s="40"/>
      <c r="R2067" s="40"/>
      <c r="S2067" s="40"/>
      <c r="T2067" s="40"/>
    </row>
    <row r="2068" spans="3:20" s="30" customFormat="1" ht="13.5" customHeight="1">
      <c r="C2068" s="35"/>
      <c r="F2068" s="36"/>
      <c r="N2068" s="40"/>
      <c r="O2068" s="40"/>
      <c r="P2068" s="40"/>
      <c r="Q2068" s="40"/>
      <c r="R2068" s="40"/>
      <c r="S2068" s="40"/>
      <c r="T2068" s="40"/>
    </row>
    <row r="2069" spans="3:20" s="30" customFormat="1" ht="13.5" customHeight="1">
      <c r="C2069" s="35"/>
      <c r="F2069" s="36"/>
      <c r="N2069" s="40"/>
      <c r="O2069" s="40"/>
      <c r="P2069" s="40"/>
      <c r="Q2069" s="40"/>
      <c r="R2069" s="40"/>
      <c r="S2069" s="40"/>
      <c r="T2069" s="40"/>
    </row>
    <row r="2070" spans="3:20" s="30" customFormat="1" ht="13.5" customHeight="1">
      <c r="C2070" s="35"/>
      <c r="F2070" s="36"/>
      <c r="N2070" s="40"/>
      <c r="O2070" s="40"/>
      <c r="P2070" s="40"/>
      <c r="Q2070" s="40"/>
      <c r="R2070" s="40"/>
      <c r="S2070" s="40"/>
      <c r="T2070" s="40"/>
    </row>
    <row r="2071" spans="3:20" s="30" customFormat="1" ht="13.5" customHeight="1">
      <c r="C2071" s="35"/>
      <c r="F2071" s="36"/>
      <c r="N2071" s="40"/>
      <c r="O2071" s="40"/>
      <c r="P2071" s="40"/>
      <c r="Q2071" s="40"/>
      <c r="R2071" s="40"/>
      <c r="S2071" s="40"/>
      <c r="T2071" s="40"/>
    </row>
    <row r="2072" spans="3:20" s="30" customFormat="1" ht="13.5" customHeight="1">
      <c r="C2072" s="35"/>
      <c r="F2072" s="36"/>
      <c r="N2072" s="40"/>
      <c r="O2072" s="40"/>
      <c r="P2072" s="40"/>
      <c r="Q2072" s="40"/>
      <c r="R2072" s="40"/>
      <c r="S2072" s="40"/>
      <c r="T2072" s="40"/>
    </row>
    <row r="2073" spans="3:20" s="30" customFormat="1" ht="13.5" customHeight="1">
      <c r="C2073" s="35"/>
      <c r="F2073" s="36"/>
      <c r="N2073" s="40"/>
      <c r="O2073" s="40"/>
      <c r="P2073" s="40"/>
      <c r="Q2073" s="40"/>
      <c r="R2073" s="40"/>
      <c r="S2073" s="40"/>
      <c r="T2073" s="40"/>
    </row>
    <row r="2074" spans="3:20" s="30" customFormat="1" ht="13.5" customHeight="1">
      <c r="C2074" s="35"/>
      <c r="F2074" s="36"/>
      <c r="N2074" s="40"/>
      <c r="O2074" s="40"/>
      <c r="P2074" s="40"/>
      <c r="Q2074" s="40"/>
      <c r="R2074" s="40"/>
      <c r="S2074" s="40"/>
      <c r="T2074" s="40"/>
    </row>
    <row r="2075" spans="3:20" s="30" customFormat="1" ht="13.5" customHeight="1">
      <c r="C2075" s="35"/>
      <c r="F2075" s="36"/>
      <c r="N2075" s="40"/>
      <c r="O2075" s="40"/>
      <c r="P2075" s="40"/>
      <c r="Q2075" s="40"/>
      <c r="R2075" s="40"/>
      <c r="S2075" s="40"/>
      <c r="T2075" s="40"/>
    </row>
    <row r="2076" spans="3:20" s="30" customFormat="1" ht="13.5" customHeight="1">
      <c r="C2076" s="35"/>
      <c r="F2076" s="36"/>
      <c r="N2076" s="40"/>
      <c r="O2076" s="40"/>
      <c r="P2076" s="40"/>
      <c r="Q2076" s="40"/>
      <c r="R2076" s="40"/>
      <c r="S2076" s="40"/>
      <c r="T2076" s="40"/>
    </row>
    <row r="2077" spans="3:20" s="30" customFormat="1" ht="13.5" customHeight="1">
      <c r="C2077" s="35"/>
      <c r="F2077" s="36"/>
      <c r="N2077" s="40"/>
      <c r="O2077" s="40"/>
      <c r="P2077" s="40"/>
      <c r="Q2077" s="40"/>
      <c r="R2077" s="40"/>
      <c r="S2077" s="40"/>
      <c r="T2077" s="40"/>
    </row>
    <row r="2078" spans="3:20" s="30" customFormat="1" ht="13.5" customHeight="1">
      <c r="C2078" s="35"/>
      <c r="F2078" s="36"/>
      <c r="N2078" s="40"/>
      <c r="O2078" s="40"/>
      <c r="P2078" s="40"/>
      <c r="Q2078" s="40"/>
      <c r="R2078" s="40"/>
      <c r="S2078" s="40"/>
      <c r="T2078" s="40"/>
    </row>
    <row r="2079" spans="3:20" s="30" customFormat="1" ht="13.5" customHeight="1">
      <c r="C2079" s="35"/>
      <c r="F2079" s="36"/>
      <c r="N2079" s="40"/>
      <c r="O2079" s="40"/>
      <c r="P2079" s="40"/>
      <c r="Q2079" s="40"/>
      <c r="R2079" s="40"/>
      <c r="S2079" s="40"/>
      <c r="T2079" s="40"/>
    </row>
    <row r="2080" spans="3:20" s="30" customFormat="1" ht="13.5" customHeight="1">
      <c r="C2080" s="35"/>
      <c r="F2080" s="36"/>
      <c r="N2080" s="40"/>
      <c r="O2080" s="40"/>
      <c r="P2080" s="40"/>
      <c r="Q2080" s="40"/>
      <c r="R2080" s="40"/>
      <c r="S2080" s="40"/>
      <c r="T2080" s="40"/>
    </row>
    <row r="2081" spans="3:20" s="30" customFormat="1" ht="13.5" customHeight="1">
      <c r="C2081" s="35"/>
      <c r="F2081" s="36"/>
      <c r="N2081" s="40"/>
      <c r="O2081" s="40"/>
      <c r="P2081" s="40"/>
      <c r="Q2081" s="40"/>
      <c r="R2081" s="40"/>
      <c r="S2081" s="40"/>
      <c r="T2081" s="40"/>
    </row>
    <row r="2082" spans="3:20" s="30" customFormat="1" ht="13.5" customHeight="1">
      <c r="C2082" s="35"/>
      <c r="F2082" s="36"/>
      <c r="N2082" s="40"/>
      <c r="O2082" s="40"/>
      <c r="P2082" s="40"/>
      <c r="Q2082" s="40"/>
      <c r="R2082" s="40"/>
      <c r="S2082" s="40"/>
      <c r="T2082" s="40"/>
    </row>
    <row r="2083" spans="3:20" s="30" customFormat="1" ht="13.5" customHeight="1">
      <c r="C2083" s="35"/>
      <c r="F2083" s="36"/>
      <c r="N2083" s="40"/>
      <c r="O2083" s="40"/>
      <c r="P2083" s="40"/>
      <c r="Q2083" s="40"/>
      <c r="R2083" s="40"/>
      <c r="S2083" s="40"/>
      <c r="T2083" s="40"/>
    </row>
    <row r="2084" spans="3:20" s="30" customFormat="1" ht="13.5" customHeight="1">
      <c r="C2084" s="35"/>
      <c r="F2084" s="36"/>
      <c r="N2084" s="40"/>
      <c r="O2084" s="40"/>
      <c r="P2084" s="40"/>
      <c r="Q2084" s="40"/>
      <c r="R2084" s="40"/>
      <c r="S2084" s="40"/>
      <c r="T2084" s="40"/>
    </row>
    <row r="2085" spans="3:20" s="30" customFormat="1" ht="13.5" customHeight="1">
      <c r="C2085" s="35"/>
      <c r="F2085" s="36"/>
      <c r="N2085" s="40"/>
      <c r="O2085" s="40"/>
      <c r="P2085" s="40"/>
      <c r="Q2085" s="40"/>
      <c r="R2085" s="40"/>
      <c r="S2085" s="40"/>
      <c r="T2085" s="40"/>
    </row>
    <row r="2086" spans="3:20" s="30" customFormat="1" ht="13.5" customHeight="1">
      <c r="C2086" s="35"/>
      <c r="F2086" s="36"/>
      <c r="N2086" s="40"/>
      <c r="O2086" s="40"/>
      <c r="P2086" s="40"/>
      <c r="Q2086" s="40"/>
      <c r="R2086" s="40"/>
      <c r="S2086" s="40"/>
      <c r="T2086" s="40"/>
    </row>
    <row r="2087" spans="3:20" s="30" customFormat="1" ht="13.5" customHeight="1">
      <c r="C2087" s="35"/>
      <c r="F2087" s="36"/>
      <c r="N2087" s="40"/>
      <c r="O2087" s="40"/>
      <c r="P2087" s="40"/>
      <c r="Q2087" s="40"/>
      <c r="R2087" s="40"/>
      <c r="S2087" s="40"/>
      <c r="T2087" s="40"/>
    </row>
    <row r="2088" spans="3:20" s="30" customFormat="1" ht="13.5" customHeight="1">
      <c r="C2088" s="35"/>
      <c r="F2088" s="36"/>
      <c r="N2088" s="40"/>
      <c r="O2088" s="40"/>
      <c r="P2088" s="40"/>
      <c r="Q2088" s="40"/>
      <c r="R2088" s="40"/>
      <c r="S2088" s="40"/>
      <c r="T2088" s="40"/>
    </row>
    <row r="2089" spans="3:20" s="30" customFormat="1" ht="13.5" customHeight="1">
      <c r="C2089" s="35"/>
      <c r="F2089" s="36"/>
      <c r="N2089" s="40"/>
      <c r="O2089" s="40"/>
      <c r="P2089" s="40"/>
      <c r="Q2089" s="40"/>
      <c r="R2089" s="40"/>
      <c r="S2089" s="40"/>
      <c r="T2089" s="40"/>
    </row>
    <row r="2090" spans="3:20" s="30" customFormat="1" ht="13.5" customHeight="1">
      <c r="C2090" s="35"/>
      <c r="F2090" s="36"/>
      <c r="N2090" s="40"/>
      <c r="O2090" s="40"/>
      <c r="P2090" s="40"/>
      <c r="Q2090" s="40"/>
      <c r="R2090" s="40"/>
      <c r="S2090" s="40"/>
      <c r="T2090" s="40"/>
    </row>
    <row r="2091" spans="3:20" s="30" customFormat="1" ht="13.5" customHeight="1">
      <c r="C2091" s="35"/>
      <c r="F2091" s="36"/>
      <c r="N2091" s="40"/>
      <c r="O2091" s="40"/>
      <c r="P2091" s="40"/>
      <c r="Q2091" s="40"/>
      <c r="R2091" s="40"/>
      <c r="S2091" s="40"/>
      <c r="T2091" s="40"/>
    </row>
    <row r="2092" spans="3:20" s="30" customFormat="1" ht="13.5" customHeight="1">
      <c r="C2092" s="35"/>
      <c r="F2092" s="36"/>
      <c r="N2092" s="40"/>
      <c r="O2092" s="40"/>
      <c r="P2092" s="40"/>
      <c r="Q2092" s="40"/>
      <c r="R2092" s="40"/>
      <c r="S2092" s="40"/>
      <c r="T2092" s="40"/>
    </row>
    <row r="2093" spans="3:20" s="30" customFormat="1" ht="13.5" customHeight="1">
      <c r="C2093" s="35"/>
      <c r="F2093" s="36"/>
      <c r="N2093" s="40"/>
      <c r="O2093" s="40"/>
      <c r="P2093" s="40"/>
      <c r="Q2093" s="40"/>
      <c r="R2093" s="40"/>
      <c r="S2093" s="40"/>
      <c r="T2093" s="40"/>
    </row>
    <row r="2094" spans="3:20" s="30" customFormat="1" ht="13.5" customHeight="1">
      <c r="C2094" s="35"/>
      <c r="F2094" s="36"/>
      <c r="N2094" s="40"/>
      <c r="O2094" s="40"/>
      <c r="P2094" s="40"/>
      <c r="Q2094" s="40"/>
      <c r="R2094" s="40"/>
      <c r="S2094" s="40"/>
      <c r="T2094" s="40"/>
    </row>
    <row r="2095" spans="3:20" s="30" customFormat="1" ht="13.5" customHeight="1">
      <c r="C2095" s="35"/>
      <c r="F2095" s="36"/>
      <c r="N2095" s="40"/>
      <c r="O2095" s="40"/>
      <c r="P2095" s="40"/>
      <c r="Q2095" s="40"/>
      <c r="R2095" s="40"/>
      <c r="S2095" s="40"/>
      <c r="T2095" s="40"/>
    </row>
    <row r="2096" spans="3:20" s="30" customFormat="1" ht="13.5" customHeight="1">
      <c r="C2096" s="35"/>
      <c r="F2096" s="36"/>
      <c r="N2096" s="40"/>
      <c r="O2096" s="40"/>
      <c r="P2096" s="40"/>
      <c r="Q2096" s="40"/>
      <c r="R2096" s="40"/>
      <c r="S2096" s="40"/>
      <c r="T2096" s="40"/>
    </row>
    <row r="2097" spans="3:20" s="30" customFormat="1" ht="13.5" customHeight="1">
      <c r="C2097" s="35"/>
      <c r="F2097" s="36"/>
      <c r="N2097" s="40"/>
      <c r="O2097" s="40"/>
      <c r="P2097" s="40"/>
      <c r="Q2097" s="40"/>
      <c r="R2097" s="40"/>
      <c r="S2097" s="40"/>
      <c r="T2097" s="40"/>
    </row>
    <row r="2098" spans="3:20" s="30" customFormat="1" ht="13.5" customHeight="1">
      <c r="C2098" s="35"/>
      <c r="F2098" s="36"/>
      <c r="N2098" s="40"/>
      <c r="O2098" s="40"/>
      <c r="P2098" s="40"/>
      <c r="Q2098" s="40"/>
      <c r="R2098" s="40"/>
      <c r="S2098" s="40"/>
      <c r="T2098" s="40"/>
    </row>
    <row r="2099" spans="3:20" s="30" customFormat="1" ht="13.5" customHeight="1">
      <c r="C2099" s="35"/>
      <c r="F2099" s="36"/>
      <c r="N2099" s="40"/>
      <c r="O2099" s="40"/>
      <c r="P2099" s="40"/>
      <c r="Q2099" s="40"/>
      <c r="R2099" s="40"/>
      <c r="S2099" s="40"/>
      <c r="T2099" s="40"/>
    </row>
    <row r="2100" spans="3:20" s="30" customFormat="1" ht="13.5" customHeight="1">
      <c r="C2100" s="35"/>
      <c r="F2100" s="36"/>
      <c r="N2100" s="40"/>
      <c r="O2100" s="40"/>
      <c r="P2100" s="40"/>
      <c r="Q2100" s="40"/>
      <c r="R2100" s="40"/>
      <c r="S2100" s="40"/>
      <c r="T2100" s="40"/>
    </row>
    <row r="2101" spans="3:20" s="30" customFormat="1" ht="13.5" customHeight="1">
      <c r="C2101" s="35"/>
      <c r="F2101" s="36"/>
      <c r="N2101" s="40"/>
      <c r="O2101" s="40"/>
      <c r="P2101" s="40"/>
      <c r="Q2101" s="40"/>
      <c r="R2101" s="40"/>
      <c r="S2101" s="40"/>
      <c r="T2101" s="40"/>
    </row>
    <row r="2102" spans="3:20" s="30" customFormat="1" ht="13.5" customHeight="1">
      <c r="C2102" s="35"/>
      <c r="F2102" s="36"/>
      <c r="N2102" s="40"/>
      <c r="O2102" s="40"/>
      <c r="P2102" s="40"/>
      <c r="Q2102" s="40"/>
      <c r="R2102" s="40"/>
      <c r="S2102" s="40"/>
      <c r="T2102" s="40"/>
    </row>
    <row r="2103" spans="3:20" s="30" customFormat="1" ht="13.5" customHeight="1">
      <c r="C2103" s="35"/>
      <c r="F2103" s="36"/>
      <c r="N2103" s="40"/>
      <c r="O2103" s="40"/>
      <c r="P2103" s="40"/>
      <c r="Q2103" s="40"/>
      <c r="R2103" s="40"/>
      <c r="S2103" s="40"/>
      <c r="T2103" s="40"/>
    </row>
    <row r="2104" spans="3:20" s="30" customFormat="1" ht="13.5" customHeight="1">
      <c r="C2104" s="35"/>
      <c r="F2104" s="36"/>
      <c r="N2104" s="40"/>
      <c r="O2104" s="40"/>
      <c r="P2104" s="40"/>
      <c r="Q2104" s="40"/>
      <c r="R2104" s="40"/>
      <c r="S2104" s="40"/>
      <c r="T2104" s="40"/>
    </row>
    <row r="2105" spans="3:20" s="30" customFormat="1" ht="13.5" customHeight="1">
      <c r="C2105" s="35"/>
      <c r="F2105" s="36"/>
      <c r="N2105" s="40"/>
      <c r="O2105" s="40"/>
      <c r="P2105" s="40"/>
      <c r="Q2105" s="40"/>
      <c r="R2105" s="40"/>
      <c r="S2105" s="40"/>
      <c r="T2105" s="40"/>
    </row>
    <row r="2106" spans="3:20" s="30" customFormat="1" ht="13.5" customHeight="1">
      <c r="C2106" s="35"/>
      <c r="F2106" s="36"/>
      <c r="N2106" s="40"/>
      <c r="O2106" s="40"/>
      <c r="P2106" s="40"/>
      <c r="Q2106" s="40"/>
      <c r="R2106" s="40"/>
      <c r="S2106" s="40"/>
      <c r="T2106" s="40"/>
    </row>
    <row r="2107" spans="3:20" s="30" customFormat="1" ht="13.5" customHeight="1">
      <c r="C2107" s="35"/>
      <c r="F2107" s="36"/>
      <c r="N2107" s="40"/>
      <c r="O2107" s="40"/>
      <c r="P2107" s="40"/>
      <c r="Q2107" s="40"/>
      <c r="R2107" s="40"/>
      <c r="S2107" s="40"/>
      <c r="T2107" s="40"/>
    </row>
    <row r="2108" spans="3:20" s="30" customFormat="1" ht="13.5" customHeight="1">
      <c r="C2108" s="35"/>
      <c r="F2108" s="36"/>
      <c r="N2108" s="40"/>
      <c r="O2108" s="40"/>
      <c r="P2108" s="40"/>
      <c r="Q2108" s="40"/>
      <c r="R2108" s="40"/>
      <c r="S2108" s="40"/>
      <c r="T2108" s="40"/>
    </row>
    <row r="2109" spans="3:20" s="30" customFormat="1" ht="13.5" customHeight="1">
      <c r="C2109" s="35"/>
      <c r="F2109" s="36"/>
      <c r="N2109" s="40"/>
      <c r="O2109" s="40"/>
      <c r="P2109" s="40"/>
      <c r="Q2109" s="40"/>
      <c r="R2109" s="40"/>
      <c r="S2109" s="40"/>
      <c r="T2109" s="40"/>
    </row>
    <row r="2110" spans="3:20" s="30" customFormat="1" ht="13.5" customHeight="1">
      <c r="C2110" s="35"/>
      <c r="F2110" s="36"/>
      <c r="N2110" s="40"/>
      <c r="O2110" s="40"/>
      <c r="P2110" s="40"/>
      <c r="Q2110" s="40"/>
      <c r="R2110" s="40"/>
      <c r="S2110" s="40"/>
      <c r="T2110" s="40"/>
    </row>
    <row r="2111" spans="3:20" s="30" customFormat="1" ht="13.5" customHeight="1">
      <c r="C2111" s="35"/>
      <c r="F2111" s="36"/>
      <c r="N2111" s="40"/>
      <c r="O2111" s="40"/>
      <c r="P2111" s="40"/>
      <c r="Q2111" s="40"/>
      <c r="R2111" s="40"/>
      <c r="S2111" s="40"/>
      <c r="T2111" s="40"/>
    </row>
    <row r="2112" spans="3:20" s="30" customFormat="1" ht="13.5" customHeight="1">
      <c r="C2112" s="35"/>
      <c r="F2112" s="36"/>
      <c r="N2112" s="40"/>
      <c r="O2112" s="40"/>
      <c r="P2112" s="40"/>
      <c r="Q2112" s="40"/>
      <c r="R2112" s="40"/>
      <c r="S2112" s="40"/>
      <c r="T2112" s="40"/>
    </row>
    <row r="2113" spans="3:20" s="30" customFormat="1" ht="13.5" customHeight="1">
      <c r="C2113" s="35"/>
      <c r="F2113" s="36"/>
      <c r="N2113" s="40"/>
      <c r="O2113" s="40"/>
      <c r="P2113" s="40"/>
      <c r="Q2113" s="40"/>
      <c r="R2113" s="40"/>
      <c r="S2113" s="40"/>
      <c r="T2113" s="40"/>
    </row>
    <row r="2114" spans="3:20" s="30" customFormat="1" ht="13.5" customHeight="1">
      <c r="C2114" s="35"/>
      <c r="F2114" s="36"/>
      <c r="N2114" s="40"/>
      <c r="O2114" s="40"/>
      <c r="P2114" s="40"/>
      <c r="Q2114" s="40"/>
      <c r="R2114" s="40"/>
      <c r="S2114" s="40"/>
      <c r="T2114" s="40"/>
    </row>
    <row r="2115" spans="3:20" s="30" customFormat="1" ht="13.5" customHeight="1">
      <c r="C2115" s="35"/>
      <c r="F2115" s="36"/>
      <c r="N2115" s="40"/>
      <c r="O2115" s="40"/>
      <c r="P2115" s="40"/>
      <c r="Q2115" s="40"/>
      <c r="R2115" s="40"/>
      <c r="S2115" s="40"/>
      <c r="T2115" s="40"/>
    </row>
    <row r="2116" spans="3:20" s="30" customFormat="1" ht="13.5" customHeight="1">
      <c r="C2116" s="35"/>
      <c r="F2116" s="36"/>
      <c r="N2116" s="40"/>
      <c r="O2116" s="40"/>
      <c r="P2116" s="40"/>
      <c r="Q2116" s="40"/>
      <c r="R2116" s="40"/>
      <c r="S2116" s="40"/>
      <c r="T2116" s="40"/>
    </row>
    <row r="2117" spans="3:20" s="30" customFormat="1" ht="13.5" customHeight="1">
      <c r="C2117" s="35"/>
      <c r="F2117" s="36"/>
      <c r="N2117" s="40"/>
      <c r="O2117" s="40"/>
      <c r="P2117" s="40"/>
      <c r="Q2117" s="40"/>
      <c r="R2117" s="40"/>
      <c r="S2117" s="40"/>
      <c r="T2117" s="40"/>
    </row>
    <row r="2118" spans="3:20" s="30" customFormat="1" ht="13.5" customHeight="1">
      <c r="C2118" s="35"/>
      <c r="F2118" s="36"/>
      <c r="N2118" s="40"/>
      <c r="O2118" s="40"/>
      <c r="P2118" s="40"/>
      <c r="Q2118" s="40"/>
      <c r="R2118" s="40"/>
      <c r="S2118" s="40"/>
      <c r="T2118" s="40"/>
    </row>
    <row r="2119" spans="3:20" s="30" customFormat="1" ht="13.5" customHeight="1">
      <c r="C2119" s="35"/>
      <c r="F2119" s="36"/>
      <c r="N2119" s="40"/>
      <c r="O2119" s="40"/>
      <c r="P2119" s="40"/>
      <c r="Q2119" s="40"/>
      <c r="R2119" s="40"/>
      <c r="S2119" s="40"/>
      <c r="T2119" s="40"/>
    </row>
    <row r="2120" spans="3:20" s="30" customFormat="1" ht="13.5" customHeight="1">
      <c r="C2120" s="35"/>
      <c r="F2120" s="36"/>
      <c r="N2120" s="40"/>
      <c r="O2120" s="40"/>
      <c r="P2120" s="40"/>
      <c r="Q2120" s="40"/>
      <c r="R2120" s="40"/>
      <c r="S2120" s="40"/>
      <c r="T2120" s="40"/>
    </row>
    <row r="2121" spans="3:20" s="30" customFormat="1" ht="13.5" customHeight="1">
      <c r="C2121" s="35"/>
      <c r="F2121" s="36"/>
      <c r="N2121" s="40"/>
      <c r="O2121" s="40"/>
      <c r="P2121" s="40"/>
      <c r="Q2121" s="40"/>
      <c r="R2121" s="40"/>
      <c r="S2121" s="40"/>
      <c r="T2121" s="40"/>
    </row>
    <row r="2122" spans="3:20" s="30" customFormat="1" ht="13.5" customHeight="1">
      <c r="C2122" s="35"/>
      <c r="F2122" s="36"/>
      <c r="N2122" s="40"/>
      <c r="O2122" s="40"/>
      <c r="P2122" s="40"/>
      <c r="Q2122" s="40"/>
      <c r="R2122" s="40"/>
      <c r="S2122" s="40"/>
      <c r="T2122" s="40"/>
    </row>
    <row r="2123" spans="3:20" s="30" customFormat="1" ht="13.5" customHeight="1">
      <c r="C2123" s="35"/>
      <c r="F2123" s="36"/>
      <c r="N2123" s="40"/>
      <c r="O2123" s="40"/>
      <c r="P2123" s="40"/>
      <c r="Q2123" s="40"/>
      <c r="R2123" s="40"/>
      <c r="S2123" s="40"/>
      <c r="T2123" s="40"/>
    </row>
    <row r="2124" spans="3:20" s="30" customFormat="1" ht="13.5" customHeight="1">
      <c r="C2124" s="35"/>
      <c r="F2124" s="36"/>
      <c r="N2124" s="40"/>
      <c r="O2124" s="40"/>
      <c r="P2124" s="40"/>
      <c r="Q2124" s="40"/>
      <c r="R2124" s="40"/>
      <c r="S2124" s="40"/>
      <c r="T2124" s="40"/>
    </row>
    <row r="2125" spans="3:20" s="30" customFormat="1" ht="13.5" customHeight="1">
      <c r="C2125" s="35"/>
      <c r="F2125" s="36"/>
      <c r="N2125" s="40"/>
      <c r="O2125" s="40"/>
      <c r="P2125" s="40"/>
      <c r="Q2125" s="40"/>
      <c r="R2125" s="40"/>
      <c r="S2125" s="40"/>
      <c r="T2125" s="40"/>
    </row>
    <row r="2126" spans="3:20" s="30" customFormat="1" ht="13.5" customHeight="1">
      <c r="C2126" s="35"/>
      <c r="F2126" s="36"/>
      <c r="N2126" s="40"/>
      <c r="O2126" s="40"/>
      <c r="P2126" s="40"/>
      <c r="Q2126" s="40"/>
      <c r="R2126" s="40"/>
      <c r="S2126" s="40"/>
      <c r="T2126" s="40"/>
    </row>
    <row r="2127" spans="3:20" s="30" customFormat="1" ht="13.5" customHeight="1">
      <c r="C2127" s="35"/>
      <c r="F2127" s="36"/>
      <c r="N2127" s="40"/>
      <c r="O2127" s="40"/>
      <c r="P2127" s="40"/>
      <c r="Q2127" s="40"/>
      <c r="R2127" s="40"/>
      <c r="S2127" s="40"/>
      <c r="T2127" s="40"/>
    </row>
    <row r="2128" spans="3:20" s="30" customFormat="1" ht="13.5" customHeight="1">
      <c r="C2128" s="35"/>
      <c r="F2128" s="36"/>
      <c r="N2128" s="40"/>
      <c r="O2128" s="40"/>
      <c r="P2128" s="40"/>
      <c r="Q2128" s="40"/>
      <c r="R2128" s="40"/>
      <c r="S2128" s="40"/>
      <c r="T2128" s="40"/>
    </row>
    <row r="2129" spans="3:20" s="30" customFormat="1" ht="13.5" customHeight="1">
      <c r="C2129" s="35"/>
      <c r="F2129" s="36"/>
      <c r="N2129" s="40"/>
      <c r="O2129" s="40"/>
      <c r="P2129" s="40"/>
      <c r="Q2129" s="40"/>
      <c r="R2129" s="40"/>
      <c r="S2129" s="40"/>
      <c r="T2129" s="40"/>
    </row>
    <row r="2130" spans="3:20" s="30" customFormat="1" ht="13.5" customHeight="1">
      <c r="C2130" s="35"/>
      <c r="F2130" s="36"/>
      <c r="N2130" s="40"/>
      <c r="O2130" s="40"/>
      <c r="P2130" s="40"/>
      <c r="Q2130" s="40"/>
      <c r="R2130" s="40"/>
      <c r="S2130" s="40"/>
      <c r="T2130" s="40"/>
    </row>
    <row r="2131" spans="3:20" s="30" customFormat="1" ht="13.5" customHeight="1">
      <c r="C2131" s="35"/>
      <c r="F2131" s="36"/>
      <c r="N2131" s="40"/>
      <c r="O2131" s="40"/>
      <c r="P2131" s="40"/>
      <c r="Q2131" s="40"/>
      <c r="R2131" s="40"/>
      <c r="S2131" s="40"/>
      <c r="T2131" s="40"/>
    </row>
    <row r="2132" spans="3:20" s="30" customFormat="1" ht="13.5" customHeight="1">
      <c r="C2132" s="35"/>
      <c r="F2132" s="36"/>
      <c r="N2132" s="40"/>
      <c r="O2132" s="40"/>
      <c r="P2132" s="40"/>
      <c r="Q2132" s="40"/>
      <c r="R2132" s="40"/>
      <c r="S2132" s="40"/>
      <c r="T2132" s="40"/>
    </row>
    <row r="2133" spans="3:20" s="30" customFormat="1" ht="13.5" customHeight="1">
      <c r="C2133" s="35"/>
      <c r="F2133" s="36"/>
      <c r="N2133" s="40"/>
      <c r="O2133" s="40"/>
      <c r="P2133" s="40"/>
      <c r="Q2133" s="40"/>
      <c r="R2133" s="40"/>
      <c r="S2133" s="40"/>
      <c r="T2133" s="40"/>
    </row>
    <row r="2134" spans="3:20" s="30" customFormat="1" ht="13.5" customHeight="1">
      <c r="C2134" s="35"/>
      <c r="F2134" s="36"/>
      <c r="N2134" s="40"/>
      <c r="O2134" s="40"/>
      <c r="P2134" s="40"/>
      <c r="Q2134" s="40"/>
      <c r="R2134" s="40"/>
      <c r="S2134" s="40"/>
      <c r="T2134" s="40"/>
    </row>
    <row r="2135" spans="3:20" s="30" customFormat="1" ht="13.5" customHeight="1">
      <c r="C2135" s="35"/>
      <c r="F2135" s="36"/>
      <c r="N2135" s="40"/>
      <c r="O2135" s="40"/>
      <c r="P2135" s="40"/>
      <c r="Q2135" s="40"/>
      <c r="R2135" s="40"/>
      <c r="S2135" s="40"/>
      <c r="T2135" s="40"/>
    </row>
    <row r="2136" spans="3:20" s="30" customFormat="1" ht="13.5" customHeight="1">
      <c r="C2136" s="35"/>
      <c r="F2136" s="36"/>
      <c r="N2136" s="40"/>
      <c r="O2136" s="40"/>
      <c r="P2136" s="40"/>
      <c r="Q2136" s="40"/>
      <c r="R2136" s="40"/>
      <c r="S2136" s="40"/>
      <c r="T2136" s="40"/>
    </row>
    <row r="2137" spans="3:20" s="30" customFormat="1" ht="13.5" customHeight="1">
      <c r="C2137" s="35"/>
      <c r="F2137" s="36"/>
      <c r="N2137" s="40"/>
      <c r="O2137" s="40"/>
      <c r="P2137" s="40"/>
      <c r="Q2137" s="40"/>
      <c r="R2137" s="40"/>
      <c r="S2137" s="40"/>
      <c r="T2137" s="40"/>
    </row>
    <row r="2138" spans="3:20" s="30" customFormat="1" ht="13.5" customHeight="1">
      <c r="C2138" s="35"/>
      <c r="F2138" s="36"/>
      <c r="N2138" s="40"/>
      <c r="O2138" s="40"/>
      <c r="P2138" s="40"/>
      <c r="Q2138" s="40"/>
      <c r="R2138" s="40"/>
      <c r="S2138" s="40"/>
      <c r="T2138" s="40"/>
    </row>
    <row r="2139" spans="3:20" s="30" customFormat="1" ht="13.5" customHeight="1">
      <c r="C2139" s="35"/>
      <c r="F2139" s="36"/>
      <c r="N2139" s="40"/>
      <c r="O2139" s="40"/>
      <c r="P2139" s="40"/>
      <c r="Q2139" s="40"/>
      <c r="R2139" s="40"/>
      <c r="S2139" s="40"/>
      <c r="T2139" s="40"/>
    </row>
    <row r="2140" spans="3:20" s="30" customFormat="1" ht="13.5" customHeight="1">
      <c r="C2140" s="35"/>
      <c r="F2140" s="36"/>
      <c r="N2140" s="40"/>
      <c r="O2140" s="40"/>
      <c r="P2140" s="40"/>
      <c r="Q2140" s="40"/>
      <c r="R2140" s="40"/>
      <c r="S2140" s="40"/>
      <c r="T2140" s="40"/>
    </row>
    <row r="2141" spans="3:20" s="30" customFormat="1" ht="13.5" customHeight="1">
      <c r="C2141" s="35"/>
      <c r="F2141" s="36"/>
      <c r="N2141" s="40"/>
      <c r="O2141" s="40"/>
      <c r="P2141" s="40"/>
      <c r="Q2141" s="40"/>
      <c r="R2141" s="40"/>
      <c r="S2141" s="40"/>
      <c r="T2141" s="40"/>
    </row>
    <row r="2142" spans="3:20" s="30" customFormat="1" ht="13.5" customHeight="1">
      <c r="C2142" s="35"/>
      <c r="F2142" s="36"/>
      <c r="N2142" s="40"/>
      <c r="O2142" s="40"/>
      <c r="P2142" s="40"/>
      <c r="Q2142" s="40"/>
      <c r="R2142" s="40"/>
      <c r="S2142" s="40"/>
      <c r="T2142" s="40"/>
    </row>
    <row r="2143" spans="3:20" s="30" customFormat="1" ht="13.5" customHeight="1">
      <c r="C2143" s="35"/>
      <c r="F2143" s="36"/>
      <c r="N2143" s="40"/>
      <c r="O2143" s="40"/>
      <c r="P2143" s="40"/>
      <c r="Q2143" s="40"/>
      <c r="R2143" s="40"/>
      <c r="S2143" s="40"/>
      <c r="T2143" s="40"/>
    </row>
    <row r="2144" spans="3:20" s="30" customFormat="1" ht="13.5" customHeight="1">
      <c r="C2144" s="35"/>
      <c r="F2144" s="36"/>
      <c r="N2144" s="40"/>
      <c r="O2144" s="40"/>
      <c r="P2144" s="40"/>
      <c r="Q2144" s="40"/>
      <c r="R2144" s="40"/>
      <c r="S2144" s="40"/>
      <c r="T2144" s="40"/>
    </row>
    <row r="2145" spans="3:20" s="30" customFormat="1" ht="13.5" customHeight="1">
      <c r="C2145" s="35"/>
      <c r="F2145" s="36"/>
      <c r="N2145" s="40"/>
      <c r="O2145" s="40"/>
      <c r="P2145" s="40"/>
      <c r="Q2145" s="40"/>
      <c r="R2145" s="40"/>
      <c r="S2145" s="40"/>
      <c r="T2145" s="40"/>
    </row>
    <row r="2146" spans="3:20" s="30" customFormat="1" ht="13.5" customHeight="1">
      <c r="C2146" s="35"/>
      <c r="F2146" s="36"/>
      <c r="N2146" s="40"/>
      <c r="O2146" s="40"/>
      <c r="P2146" s="40"/>
      <c r="Q2146" s="40"/>
      <c r="R2146" s="40"/>
      <c r="S2146" s="40"/>
      <c r="T2146" s="40"/>
    </row>
    <row r="2147" spans="3:20" s="30" customFormat="1" ht="13.5" customHeight="1">
      <c r="C2147" s="35"/>
      <c r="F2147" s="36"/>
      <c r="N2147" s="40"/>
      <c r="O2147" s="40"/>
      <c r="P2147" s="40"/>
      <c r="Q2147" s="40"/>
      <c r="R2147" s="40"/>
      <c r="S2147" s="40"/>
      <c r="T2147" s="40"/>
    </row>
    <row r="2148" spans="3:20" s="30" customFormat="1" ht="13.5" customHeight="1">
      <c r="C2148" s="35"/>
      <c r="F2148" s="36"/>
      <c r="N2148" s="40"/>
      <c r="O2148" s="40"/>
      <c r="P2148" s="40"/>
      <c r="Q2148" s="40"/>
      <c r="R2148" s="40"/>
      <c r="S2148" s="40"/>
      <c r="T2148" s="40"/>
    </row>
    <row r="2149" spans="3:20" s="30" customFormat="1" ht="13.5" customHeight="1">
      <c r="C2149" s="35"/>
      <c r="F2149" s="36"/>
      <c r="N2149" s="40"/>
      <c r="O2149" s="40"/>
      <c r="P2149" s="40"/>
      <c r="Q2149" s="40"/>
      <c r="R2149" s="40"/>
      <c r="S2149" s="40"/>
      <c r="T2149" s="40"/>
    </row>
    <row r="2150" spans="3:20" s="30" customFormat="1" ht="13.5" customHeight="1">
      <c r="C2150" s="35"/>
      <c r="F2150" s="36"/>
      <c r="N2150" s="40"/>
      <c r="O2150" s="40"/>
      <c r="P2150" s="40"/>
      <c r="Q2150" s="40"/>
      <c r="R2150" s="40"/>
      <c r="S2150" s="40"/>
      <c r="T2150" s="40"/>
    </row>
    <row r="2151" spans="3:20" s="30" customFormat="1" ht="13.5" customHeight="1">
      <c r="C2151" s="35"/>
      <c r="F2151" s="36"/>
      <c r="N2151" s="40"/>
      <c r="O2151" s="40"/>
      <c r="P2151" s="40"/>
      <c r="Q2151" s="40"/>
      <c r="R2151" s="40"/>
      <c r="S2151" s="40"/>
      <c r="T2151" s="40"/>
    </row>
    <row r="2152" spans="3:20" s="30" customFormat="1" ht="13.5" customHeight="1">
      <c r="C2152" s="35"/>
      <c r="F2152" s="36"/>
      <c r="N2152" s="40"/>
      <c r="O2152" s="40"/>
      <c r="P2152" s="40"/>
      <c r="Q2152" s="40"/>
      <c r="R2152" s="40"/>
      <c r="S2152" s="40"/>
      <c r="T2152" s="40"/>
    </row>
    <row r="2153" spans="3:20" s="30" customFormat="1" ht="13.5" customHeight="1">
      <c r="C2153" s="35"/>
      <c r="F2153" s="36"/>
      <c r="N2153" s="40"/>
      <c r="O2153" s="40"/>
      <c r="P2153" s="40"/>
      <c r="Q2153" s="40"/>
      <c r="R2153" s="40"/>
      <c r="S2153" s="40"/>
      <c r="T2153" s="40"/>
    </row>
    <row r="2154" spans="3:20" s="30" customFormat="1" ht="13.5" customHeight="1">
      <c r="C2154" s="35"/>
      <c r="F2154" s="36"/>
      <c r="N2154" s="40"/>
      <c r="O2154" s="40"/>
      <c r="P2154" s="40"/>
      <c r="Q2154" s="40"/>
      <c r="R2154" s="40"/>
      <c r="S2154" s="40"/>
      <c r="T2154" s="40"/>
    </row>
    <row r="2155" spans="3:20" s="30" customFormat="1" ht="13.5" customHeight="1">
      <c r="C2155" s="35"/>
      <c r="F2155" s="36"/>
      <c r="N2155" s="40"/>
      <c r="O2155" s="40"/>
      <c r="P2155" s="40"/>
      <c r="Q2155" s="40"/>
      <c r="R2155" s="40"/>
      <c r="S2155" s="40"/>
      <c r="T2155" s="40"/>
    </row>
    <row r="2156" spans="3:20" s="30" customFormat="1" ht="13.5" customHeight="1">
      <c r="C2156" s="35"/>
      <c r="F2156" s="36"/>
      <c r="N2156" s="40"/>
      <c r="O2156" s="40"/>
      <c r="P2156" s="40"/>
      <c r="Q2156" s="40"/>
      <c r="R2156" s="40"/>
      <c r="S2156" s="40"/>
      <c r="T2156" s="40"/>
    </row>
    <row r="2157" spans="3:20" s="30" customFormat="1" ht="13.5" customHeight="1">
      <c r="C2157" s="35"/>
      <c r="F2157" s="36"/>
      <c r="N2157" s="40"/>
      <c r="O2157" s="40"/>
      <c r="P2157" s="40"/>
      <c r="Q2157" s="40"/>
      <c r="R2157" s="40"/>
      <c r="S2157" s="40"/>
      <c r="T2157" s="40"/>
    </row>
    <row r="2158" spans="3:20" s="30" customFormat="1" ht="13.5" customHeight="1">
      <c r="C2158" s="35"/>
      <c r="F2158" s="36"/>
      <c r="N2158" s="40"/>
      <c r="O2158" s="40"/>
      <c r="P2158" s="40"/>
      <c r="Q2158" s="40"/>
      <c r="R2158" s="40"/>
      <c r="S2158" s="40"/>
      <c r="T2158" s="40"/>
    </row>
    <row r="2159" spans="3:20" s="30" customFormat="1" ht="13.5" customHeight="1">
      <c r="C2159" s="35"/>
      <c r="F2159" s="36"/>
      <c r="N2159" s="40"/>
      <c r="O2159" s="40"/>
      <c r="P2159" s="40"/>
      <c r="Q2159" s="40"/>
      <c r="R2159" s="40"/>
      <c r="S2159" s="40"/>
      <c r="T2159" s="40"/>
    </row>
    <row r="2160" spans="3:20" s="30" customFormat="1" ht="13.5" customHeight="1">
      <c r="C2160" s="35"/>
      <c r="F2160" s="36"/>
      <c r="N2160" s="40"/>
      <c r="O2160" s="40"/>
      <c r="P2160" s="40"/>
      <c r="Q2160" s="40"/>
      <c r="R2160" s="40"/>
      <c r="S2160" s="40"/>
      <c r="T2160" s="40"/>
    </row>
    <row r="2161" spans="3:20" s="30" customFormat="1" ht="13.5" customHeight="1">
      <c r="C2161" s="35"/>
      <c r="F2161" s="36"/>
      <c r="N2161" s="40"/>
      <c r="O2161" s="40"/>
      <c r="P2161" s="40"/>
      <c r="Q2161" s="40"/>
      <c r="R2161" s="40"/>
      <c r="S2161" s="40"/>
      <c r="T2161" s="40"/>
    </row>
    <row r="2162" spans="3:20" s="30" customFormat="1" ht="13.5" customHeight="1">
      <c r="C2162" s="35"/>
      <c r="F2162" s="36"/>
      <c r="N2162" s="40"/>
      <c r="O2162" s="40"/>
      <c r="P2162" s="40"/>
      <c r="Q2162" s="40"/>
      <c r="R2162" s="40"/>
      <c r="S2162" s="40"/>
      <c r="T2162" s="40"/>
    </row>
    <row r="2163" spans="3:20" s="30" customFormat="1" ht="13.5" customHeight="1">
      <c r="C2163" s="35"/>
      <c r="F2163" s="36"/>
      <c r="N2163" s="40"/>
      <c r="O2163" s="40"/>
      <c r="P2163" s="40"/>
      <c r="Q2163" s="40"/>
      <c r="R2163" s="40"/>
      <c r="S2163" s="40"/>
      <c r="T2163" s="40"/>
    </row>
    <row r="2164" spans="3:20" s="30" customFormat="1" ht="13.5" customHeight="1">
      <c r="C2164" s="35"/>
      <c r="F2164" s="36"/>
      <c r="N2164" s="40"/>
      <c r="O2164" s="40"/>
      <c r="P2164" s="40"/>
      <c r="Q2164" s="40"/>
      <c r="R2164" s="40"/>
      <c r="S2164" s="40"/>
      <c r="T2164" s="40"/>
    </row>
    <row r="2165" spans="3:20" s="30" customFormat="1" ht="13.5" customHeight="1">
      <c r="C2165" s="35"/>
      <c r="F2165" s="36"/>
      <c r="N2165" s="40"/>
      <c r="O2165" s="40"/>
      <c r="P2165" s="40"/>
      <c r="Q2165" s="40"/>
      <c r="R2165" s="40"/>
      <c r="S2165" s="40"/>
      <c r="T2165" s="40"/>
    </row>
    <row r="2166" spans="3:20" s="30" customFormat="1" ht="13.5" customHeight="1">
      <c r="C2166" s="35"/>
      <c r="F2166" s="36"/>
      <c r="N2166" s="40"/>
      <c r="O2166" s="40"/>
      <c r="P2166" s="40"/>
      <c r="Q2166" s="40"/>
      <c r="R2166" s="40"/>
      <c r="S2166" s="40"/>
      <c r="T2166" s="40"/>
    </row>
    <row r="2167" spans="3:20" s="30" customFormat="1" ht="13.5" customHeight="1">
      <c r="C2167" s="35"/>
      <c r="F2167" s="36"/>
      <c r="N2167" s="40"/>
      <c r="O2167" s="40"/>
      <c r="P2167" s="40"/>
      <c r="Q2167" s="40"/>
      <c r="R2167" s="40"/>
      <c r="S2167" s="40"/>
      <c r="T2167" s="40"/>
    </row>
    <row r="2168" spans="3:20" s="30" customFormat="1" ht="13.5" customHeight="1">
      <c r="C2168" s="35"/>
      <c r="F2168" s="36"/>
      <c r="N2168" s="40"/>
      <c r="O2168" s="40"/>
      <c r="P2168" s="40"/>
      <c r="Q2168" s="40"/>
      <c r="R2168" s="40"/>
      <c r="S2168" s="40"/>
      <c r="T2168" s="40"/>
    </row>
    <row r="2169" spans="3:20" s="30" customFormat="1" ht="13.5" customHeight="1">
      <c r="C2169" s="35"/>
      <c r="F2169" s="36"/>
      <c r="N2169" s="40"/>
      <c r="O2169" s="40"/>
      <c r="P2169" s="40"/>
      <c r="Q2169" s="40"/>
      <c r="R2169" s="40"/>
      <c r="S2169" s="40"/>
      <c r="T2169" s="40"/>
    </row>
    <row r="2170" spans="3:20" s="30" customFormat="1" ht="13.5" customHeight="1">
      <c r="C2170" s="35"/>
      <c r="F2170" s="36"/>
      <c r="N2170" s="40"/>
      <c r="O2170" s="40"/>
      <c r="P2170" s="40"/>
      <c r="Q2170" s="40"/>
      <c r="R2170" s="40"/>
      <c r="S2170" s="40"/>
      <c r="T2170" s="40"/>
    </row>
    <row r="2171" spans="3:20" s="30" customFormat="1" ht="13.5" customHeight="1">
      <c r="C2171" s="35"/>
      <c r="F2171" s="36"/>
      <c r="N2171" s="40"/>
      <c r="O2171" s="40"/>
      <c r="P2171" s="40"/>
      <c r="Q2171" s="40"/>
      <c r="R2171" s="40"/>
      <c r="S2171" s="40"/>
      <c r="T2171" s="40"/>
    </row>
    <row r="2172" spans="3:20" s="30" customFormat="1" ht="13.5" customHeight="1">
      <c r="C2172" s="35"/>
      <c r="F2172" s="36"/>
      <c r="N2172" s="40"/>
      <c r="O2172" s="40"/>
      <c r="P2172" s="40"/>
      <c r="Q2172" s="40"/>
      <c r="R2172" s="40"/>
      <c r="S2172" s="40"/>
      <c r="T2172" s="40"/>
    </row>
    <row r="2173" spans="3:20" s="30" customFormat="1" ht="13.5" customHeight="1">
      <c r="C2173" s="35"/>
      <c r="F2173" s="36"/>
      <c r="N2173" s="40"/>
      <c r="O2173" s="40"/>
      <c r="P2173" s="40"/>
      <c r="Q2173" s="40"/>
      <c r="R2173" s="40"/>
      <c r="S2173" s="40"/>
      <c r="T2173" s="40"/>
    </row>
    <row r="2174" spans="3:20" s="30" customFormat="1" ht="13.5" customHeight="1">
      <c r="C2174" s="35"/>
      <c r="F2174" s="36"/>
      <c r="N2174" s="40"/>
      <c r="O2174" s="40"/>
      <c r="P2174" s="40"/>
      <c r="Q2174" s="40"/>
      <c r="R2174" s="40"/>
      <c r="S2174" s="40"/>
      <c r="T2174" s="40"/>
    </row>
    <row r="2175" spans="3:20" s="30" customFormat="1" ht="13.5" customHeight="1">
      <c r="C2175" s="35"/>
      <c r="F2175" s="36"/>
      <c r="N2175" s="40"/>
      <c r="O2175" s="40"/>
      <c r="P2175" s="40"/>
      <c r="Q2175" s="40"/>
      <c r="R2175" s="40"/>
      <c r="S2175" s="40"/>
      <c r="T2175" s="40"/>
    </row>
    <row r="2176" spans="3:20" s="30" customFormat="1" ht="13.5" customHeight="1">
      <c r="C2176" s="35"/>
      <c r="F2176" s="36"/>
      <c r="N2176" s="40"/>
      <c r="O2176" s="40"/>
      <c r="P2176" s="40"/>
      <c r="Q2176" s="40"/>
      <c r="R2176" s="40"/>
      <c r="S2176" s="40"/>
      <c r="T2176" s="40"/>
    </row>
    <row r="2177" spans="3:20" s="30" customFormat="1" ht="13.5" customHeight="1">
      <c r="C2177" s="35"/>
      <c r="F2177" s="36"/>
      <c r="N2177" s="40"/>
      <c r="O2177" s="40"/>
      <c r="P2177" s="40"/>
      <c r="Q2177" s="40"/>
      <c r="R2177" s="40"/>
      <c r="S2177" s="40"/>
      <c r="T2177" s="40"/>
    </row>
    <row r="2178" spans="3:20" s="30" customFormat="1" ht="13.5" customHeight="1">
      <c r="C2178" s="35"/>
      <c r="F2178" s="36"/>
      <c r="N2178" s="40"/>
      <c r="O2178" s="40"/>
      <c r="P2178" s="40"/>
      <c r="Q2178" s="40"/>
      <c r="R2178" s="40"/>
      <c r="S2178" s="40"/>
      <c r="T2178" s="40"/>
    </row>
    <row r="2179" spans="3:20" s="30" customFormat="1" ht="13.5" customHeight="1">
      <c r="C2179" s="35"/>
      <c r="F2179" s="36"/>
      <c r="N2179" s="40"/>
      <c r="O2179" s="40"/>
      <c r="P2179" s="40"/>
      <c r="Q2179" s="40"/>
      <c r="R2179" s="40"/>
      <c r="S2179" s="40"/>
      <c r="T2179" s="40"/>
    </row>
    <row r="2180" spans="3:20" s="30" customFormat="1" ht="13.5" customHeight="1">
      <c r="C2180" s="35"/>
      <c r="F2180" s="36"/>
      <c r="N2180" s="40"/>
      <c r="O2180" s="40"/>
      <c r="P2180" s="40"/>
      <c r="Q2180" s="40"/>
      <c r="R2180" s="40"/>
      <c r="S2180" s="40"/>
      <c r="T2180" s="40"/>
    </row>
    <row r="2181" spans="3:20" s="30" customFormat="1" ht="13.5" customHeight="1">
      <c r="C2181" s="35"/>
      <c r="F2181" s="36"/>
      <c r="N2181" s="40"/>
      <c r="O2181" s="40"/>
      <c r="P2181" s="40"/>
      <c r="Q2181" s="40"/>
      <c r="R2181" s="40"/>
      <c r="S2181" s="40"/>
      <c r="T2181" s="40"/>
    </row>
    <row r="2182" spans="3:20" s="30" customFormat="1" ht="13.5" customHeight="1">
      <c r="C2182" s="35"/>
      <c r="F2182" s="36"/>
      <c r="N2182" s="40"/>
      <c r="O2182" s="40"/>
      <c r="P2182" s="40"/>
      <c r="Q2182" s="40"/>
      <c r="R2182" s="40"/>
      <c r="S2182" s="40"/>
      <c r="T2182" s="40"/>
    </row>
    <row r="2183" spans="3:20" s="30" customFormat="1" ht="13.5" customHeight="1">
      <c r="C2183" s="35"/>
      <c r="F2183" s="36"/>
      <c r="N2183" s="40"/>
      <c r="O2183" s="40"/>
      <c r="P2183" s="40"/>
      <c r="Q2183" s="40"/>
      <c r="R2183" s="40"/>
      <c r="S2183" s="40"/>
      <c r="T2183" s="40"/>
    </row>
    <row r="2184" spans="3:20" s="30" customFormat="1" ht="13.5" customHeight="1">
      <c r="C2184" s="35"/>
      <c r="F2184" s="36"/>
      <c r="N2184" s="40"/>
      <c r="O2184" s="40"/>
      <c r="P2184" s="40"/>
      <c r="Q2184" s="40"/>
      <c r="R2184" s="40"/>
      <c r="S2184" s="40"/>
      <c r="T2184" s="40"/>
    </row>
    <row r="2185" spans="3:20" s="30" customFormat="1" ht="13.5" customHeight="1">
      <c r="C2185" s="35"/>
      <c r="F2185" s="36"/>
      <c r="N2185" s="40"/>
      <c r="O2185" s="40"/>
      <c r="P2185" s="40"/>
      <c r="Q2185" s="40"/>
      <c r="R2185" s="40"/>
      <c r="S2185" s="40"/>
      <c r="T2185" s="40"/>
    </row>
    <row r="2186" spans="3:20" s="30" customFormat="1" ht="13.5" customHeight="1">
      <c r="C2186" s="35"/>
      <c r="F2186" s="36"/>
      <c r="N2186" s="40"/>
      <c r="O2186" s="40"/>
      <c r="P2186" s="40"/>
      <c r="Q2186" s="40"/>
      <c r="R2186" s="40"/>
      <c r="S2186" s="40"/>
      <c r="T2186" s="40"/>
    </row>
    <row r="2187" spans="3:20" s="30" customFormat="1" ht="13.5" customHeight="1">
      <c r="C2187" s="35"/>
      <c r="F2187" s="36"/>
      <c r="N2187" s="40"/>
      <c r="O2187" s="40"/>
      <c r="P2187" s="40"/>
      <c r="Q2187" s="40"/>
      <c r="R2187" s="40"/>
      <c r="S2187" s="40"/>
      <c r="T2187" s="40"/>
    </row>
    <row r="2188" spans="3:20" s="30" customFormat="1" ht="13.5" customHeight="1">
      <c r="C2188" s="35"/>
      <c r="F2188" s="36"/>
      <c r="N2188" s="40"/>
      <c r="O2188" s="40"/>
      <c r="P2188" s="40"/>
      <c r="Q2188" s="40"/>
      <c r="R2188" s="40"/>
      <c r="S2188" s="40"/>
      <c r="T2188" s="40"/>
    </row>
    <row r="2189" spans="3:20" s="30" customFormat="1" ht="13.5" customHeight="1">
      <c r="C2189" s="35"/>
      <c r="F2189" s="36"/>
      <c r="N2189" s="40"/>
      <c r="O2189" s="40"/>
      <c r="P2189" s="40"/>
      <c r="Q2189" s="40"/>
      <c r="R2189" s="40"/>
      <c r="S2189" s="40"/>
      <c r="T2189" s="40"/>
    </row>
    <row r="2190" spans="3:20" s="30" customFormat="1" ht="13.5" customHeight="1">
      <c r="C2190" s="35"/>
      <c r="F2190" s="36"/>
      <c r="N2190" s="40"/>
      <c r="O2190" s="40"/>
      <c r="P2190" s="40"/>
      <c r="Q2190" s="40"/>
      <c r="R2190" s="40"/>
      <c r="S2190" s="40"/>
      <c r="T2190" s="40"/>
    </row>
    <row r="2191" spans="3:20" s="30" customFormat="1" ht="13.5" customHeight="1">
      <c r="C2191" s="35"/>
      <c r="F2191" s="36"/>
      <c r="N2191" s="40"/>
      <c r="O2191" s="40"/>
      <c r="P2191" s="40"/>
      <c r="Q2191" s="40"/>
      <c r="R2191" s="40"/>
      <c r="S2191" s="40"/>
      <c r="T2191" s="40"/>
    </row>
    <row r="2192" spans="3:20" s="30" customFormat="1" ht="13.5" customHeight="1">
      <c r="C2192" s="35"/>
      <c r="F2192" s="36"/>
      <c r="N2192" s="40"/>
      <c r="O2192" s="40"/>
      <c r="P2192" s="40"/>
      <c r="Q2192" s="40"/>
      <c r="R2192" s="40"/>
      <c r="S2192" s="40"/>
      <c r="T2192" s="40"/>
    </row>
    <row r="2193" spans="3:20" s="30" customFormat="1" ht="13.5" customHeight="1">
      <c r="C2193" s="35"/>
      <c r="F2193" s="36"/>
      <c r="N2193" s="40"/>
      <c r="O2193" s="40"/>
      <c r="P2193" s="40"/>
      <c r="Q2193" s="40"/>
      <c r="R2193" s="40"/>
      <c r="S2193" s="40"/>
      <c r="T2193" s="40"/>
    </row>
    <row r="2194" spans="3:20" s="30" customFormat="1" ht="13.5" customHeight="1">
      <c r="C2194" s="35"/>
      <c r="F2194" s="36"/>
      <c r="N2194" s="40"/>
      <c r="O2194" s="40"/>
      <c r="P2194" s="40"/>
      <c r="Q2194" s="40"/>
      <c r="R2194" s="40"/>
      <c r="S2194" s="40"/>
      <c r="T2194" s="40"/>
    </row>
    <row r="2195" spans="3:20" s="30" customFormat="1" ht="13.5" customHeight="1">
      <c r="C2195" s="35"/>
      <c r="F2195" s="36"/>
      <c r="N2195" s="40"/>
      <c r="O2195" s="40"/>
      <c r="P2195" s="40"/>
      <c r="Q2195" s="40"/>
      <c r="R2195" s="40"/>
      <c r="S2195" s="40"/>
      <c r="T2195" s="40"/>
    </row>
    <row r="2196" spans="3:20" s="30" customFormat="1" ht="13.5" customHeight="1">
      <c r="C2196" s="35"/>
      <c r="F2196" s="36"/>
      <c r="N2196" s="40"/>
      <c r="O2196" s="40"/>
      <c r="P2196" s="40"/>
      <c r="Q2196" s="40"/>
      <c r="R2196" s="40"/>
      <c r="S2196" s="40"/>
      <c r="T2196" s="40"/>
    </row>
    <row r="2197" spans="3:20" s="30" customFormat="1" ht="13.5" customHeight="1">
      <c r="C2197" s="35"/>
      <c r="F2197" s="36"/>
      <c r="N2197" s="40"/>
      <c r="O2197" s="40"/>
      <c r="P2197" s="40"/>
      <c r="Q2197" s="40"/>
      <c r="R2197" s="40"/>
      <c r="S2197" s="40"/>
      <c r="T2197" s="40"/>
    </row>
    <row r="2198" spans="3:20" s="30" customFormat="1" ht="13.5" customHeight="1">
      <c r="C2198" s="35"/>
      <c r="F2198" s="36"/>
      <c r="N2198" s="40"/>
      <c r="O2198" s="40"/>
      <c r="P2198" s="40"/>
      <c r="Q2198" s="40"/>
      <c r="R2198" s="40"/>
      <c r="S2198" s="40"/>
      <c r="T2198" s="40"/>
    </row>
    <row r="2199" spans="3:20" s="30" customFormat="1" ht="13.5" customHeight="1">
      <c r="C2199" s="35"/>
      <c r="F2199" s="36"/>
      <c r="N2199" s="40"/>
      <c r="O2199" s="40"/>
      <c r="P2199" s="40"/>
      <c r="Q2199" s="40"/>
      <c r="R2199" s="40"/>
      <c r="S2199" s="40"/>
      <c r="T2199" s="40"/>
    </row>
    <row r="2200" spans="3:20" s="30" customFormat="1" ht="13.5" customHeight="1">
      <c r="C2200" s="35"/>
      <c r="F2200" s="36"/>
      <c r="N2200" s="40"/>
      <c r="O2200" s="40"/>
      <c r="P2200" s="40"/>
      <c r="Q2200" s="40"/>
      <c r="R2200" s="40"/>
      <c r="S2200" s="40"/>
      <c r="T2200" s="40"/>
    </row>
    <row r="2201" spans="3:20" s="30" customFormat="1" ht="13.5" customHeight="1">
      <c r="C2201" s="35"/>
      <c r="F2201" s="36"/>
      <c r="N2201" s="40"/>
      <c r="O2201" s="40"/>
      <c r="P2201" s="40"/>
      <c r="Q2201" s="40"/>
      <c r="R2201" s="40"/>
      <c r="S2201" s="40"/>
      <c r="T2201" s="40"/>
    </row>
    <row r="2202" spans="3:20" s="30" customFormat="1" ht="13.5" customHeight="1">
      <c r="C2202" s="35"/>
      <c r="F2202" s="36"/>
      <c r="N2202" s="40"/>
      <c r="O2202" s="40"/>
      <c r="P2202" s="40"/>
      <c r="Q2202" s="40"/>
      <c r="R2202" s="40"/>
      <c r="S2202" s="40"/>
      <c r="T2202" s="40"/>
    </row>
    <row r="2203" spans="3:20" s="30" customFormat="1" ht="13.5" customHeight="1">
      <c r="C2203" s="35"/>
      <c r="F2203" s="36"/>
      <c r="N2203" s="40"/>
      <c r="O2203" s="40"/>
      <c r="P2203" s="40"/>
      <c r="Q2203" s="40"/>
      <c r="R2203" s="40"/>
      <c r="S2203" s="40"/>
      <c r="T2203" s="40"/>
    </row>
    <row r="2204" spans="3:20" s="30" customFormat="1" ht="13.5" customHeight="1">
      <c r="C2204" s="35"/>
      <c r="F2204" s="36"/>
      <c r="N2204" s="40"/>
      <c r="O2204" s="40"/>
      <c r="P2204" s="40"/>
      <c r="Q2204" s="40"/>
      <c r="R2204" s="40"/>
      <c r="S2204" s="40"/>
      <c r="T2204" s="40"/>
    </row>
    <row r="2205" spans="3:20" s="30" customFormat="1" ht="13.5" customHeight="1">
      <c r="C2205" s="35"/>
      <c r="F2205" s="36"/>
      <c r="N2205" s="40"/>
      <c r="O2205" s="40"/>
      <c r="P2205" s="40"/>
      <c r="Q2205" s="40"/>
      <c r="R2205" s="40"/>
      <c r="S2205" s="40"/>
      <c r="T2205" s="40"/>
    </row>
    <row r="2206" spans="3:20" s="30" customFormat="1" ht="13.5" customHeight="1">
      <c r="C2206" s="35"/>
      <c r="F2206" s="36"/>
      <c r="N2206" s="40"/>
      <c r="O2206" s="40"/>
      <c r="P2206" s="40"/>
      <c r="Q2206" s="40"/>
      <c r="R2206" s="40"/>
      <c r="S2206" s="40"/>
      <c r="T2206" s="40"/>
    </row>
    <row r="2207" spans="3:20" s="30" customFormat="1" ht="13.5" customHeight="1">
      <c r="C2207" s="35"/>
      <c r="F2207" s="36"/>
      <c r="N2207" s="40"/>
      <c r="O2207" s="40"/>
      <c r="P2207" s="40"/>
      <c r="Q2207" s="40"/>
      <c r="R2207" s="40"/>
      <c r="S2207" s="40"/>
      <c r="T2207" s="40"/>
    </row>
    <row r="2208" spans="3:20" s="30" customFormat="1" ht="13.5" customHeight="1">
      <c r="C2208" s="35"/>
      <c r="F2208" s="36"/>
      <c r="N2208" s="40"/>
      <c r="O2208" s="40"/>
      <c r="P2208" s="40"/>
      <c r="Q2208" s="40"/>
      <c r="R2208" s="40"/>
      <c r="S2208" s="40"/>
      <c r="T2208" s="40"/>
    </row>
    <row r="2209" spans="3:20" s="30" customFormat="1" ht="13.5" customHeight="1">
      <c r="C2209" s="35"/>
      <c r="F2209" s="36"/>
      <c r="N2209" s="40"/>
      <c r="O2209" s="40"/>
      <c r="P2209" s="40"/>
      <c r="Q2209" s="40"/>
      <c r="R2209" s="40"/>
      <c r="S2209" s="40"/>
      <c r="T2209" s="40"/>
    </row>
    <row r="2210" spans="3:20" s="30" customFormat="1" ht="13.5" customHeight="1">
      <c r="C2210" s="35"/>
      <c r="F2210" s="36"/>
      <c r="N2210" s="40"/>
      <c r="O2210" s="40"/>
      <c r="P2210" s="40"/>
      <c r="Q2210" s="40"/>
      <c r="R2210" s="40"/>
      <c r="S2210" s="40"/>
      <c r="T2210" s="40"/>
    </row>
    <row r="2211" spans="3:20" s="30" customFormat="1" ht="13.5" customHeight="1">
      <c r="C2211" s="35"/>
      <c r="F2211" s="36"/>
      <c r="N2211" s="40"/>
      <c r="O2211" s="40"/>
      <c r="P2211" s="40"/>
      <c r="Q2211" s="40"/>
      <c r="R2211" s="40"/>
      <c r="S2211" s="40"/>
      <c r="T2211" s="40"/>
    </row>
    <row r="2212" spans="3:20" s="30" customFormat="1" ht="13.5" customHeight="1">
      <c r="C2212" s="35"/>
      <c r="F2212" s="36"/>
      <c r="N2212" s="40"/>
      <c r="O2212" s="40"/>
      <c r="P2212" s="40"/>
      <c r="Q2212" s="40"/>
      <c r="R2212" s="40"/>
      <c r="S2212" s="40"/>
      <c r="T2212" s="40"/>
    </row>
    <row r="2213" spans="3:20" s="30" customFormat="1" ht="13.5" customHeight="1">
      <c r="C2213" s="35"/>
      <c r="F2213" s="36"/>
      <c r="N2213" s="40"/>
      <c r="O2213" s="40"/>
      <c r="P2213" s="40"/>
      <c r="Q2213" s="40"/>
      <c r="R2213" s="40"/>
      <c r="S2213" s="40"/>
      <c r="T2213" s="40"/>
    </row>
    <row r="2214" spans="3:20" s="30" customFormat="1" ht="13.5" customHeight="1">
      <c r="C2214" s="35"/>
      <c r="F2214" s="36"/>
      <c r="N2214" s="40"/>
      <c r="O2214" s="40"/>
      <c r="P2214" s="40"/>
      <c r="Q2214" s="40"/>
      <c r="R2214" s="40"/>
      <c r="S2214" s="40"/>
      <c r="T2214" s="40"/>
    </row>
    <row r="2215" spans="3:20" s="30" customFormat="1" ht="13.5" customHeight="1">
      <c r="C2215" s="35"/>
      <c r="F2215" s="36"/>
      <c r="N2215" s="40"/>
      <c r="O2215" s="40"/>
      <c r="P2215" s="40"/>
      <c r="Q2215" s="40"/>
      <c r="R2215" s="40"/>
      <c r="S2215" s="40"/>
      <c r="T2215" s="40"/>
    </row>
    <row r="2216" spans="3:20" s="30" customFormat="1" ht="13.5" customHeight="1">
      <c r="C2216" s="35"/>
      <c r="F2216" s="36"/>
      <c r="N2216" s="40"/>
      <c r="O2216" s="40"/>
      <c r="P2216" s="40"/>
      <c r="Q2216" s="40"/>
      <c r="R2216" s="40"/>
      <c r="S2216" s="40"/>
      <c r="T2216" s="40"/>
    </row>
    <row r="2217" spans="3:20" s="30" customFormat="1" ht="13.5" customHeight="1">
      <c r="C2217" s="35"/>
      <c r="F2217" s="36"/>
      <c r="N2217" s="40"/>
      <c r="O2217" s="40"/>
      <c r="P2217" s="40"/>
      <c r="Q2217" s="40"/>
      <c r="R2217" s="40"/>
      <c r="S2217" s="40"/>
      <c r="T2217" s="40"/>
    </row>
    <row r="2218" spans="3:20" s="30" customFormat="1" ht="13.5" customHeight="1">
      <c r="C2218" s="35"/>
      <c r="F2218" s="36"/>
      <c r="N2218" s="40"/>
      <c r="O2218" s="40"/>
      <c r="P2218" s="40"/>
      <c r="Q2218" s="40"/>
      <c r="R2218" s="40"/>
      <c r="S2218" s="40"/>
      <c r="T2218" s="40"/>
    </row>
    <row r="2219" spans="3:20" s="30" customFormat="1" ht="13.5" customHeight="1">
      <c r="C2219" s="35"/>
      <c r="F2219" s="36"/>
      <c r="N2219" s="40"/>
      <c r="O2219" s="40"/>
      <c r="P2219" s="40"/>
      <c r="Q2219" s="40"/>
      <c r="R2219" s="40"/>
      <c r="S2219" s="40"/>
      <c r="T2219" s="40"/>
    </row>
    <row r="2220" spans="3:20" s="30" customFormat="1" ht="13.5" customHeight="1">
      <c r="C2220" s="35"/>
      <c r="F2220" s="36"/>
      <c r="N2220" s="40"/>
      <c r="O2220" s="40"/>
      <c r="P2220" s="40"/>
      <c r="Q2220" s="40"/>
      <c r="R2220" s="40"/>
      <c r="S2220" s="40"/>
      <c r="T2220" s="40"/>
    </row>
    <row r="2221" spans="3:20" s="30" customFormat="1" ht="13.5" customHeight="1">
      <c r="C2221" s="35"/>
      <c r="F2221" s="36"/>
      <c r="N2221" s="40"/>
      <c r="O2221" s="40"/>
      <c r="P2221" s="40"/>
      <c r="Q2221" s="40"/>
      <c r="R2221" s="40"/>
      <c r="S2221" s="40"/>
      <c r="T2221" s="40"/>
    </row>
    <row r="2222" spans="3:20" s="30" customFormat="1" ht="13.5" customHeight="1">
      <c r="C2222" s="35"/>
      <c r="F2222" s="36"/>
      <c r="N2222" s="40"/>
      <c r="O2222" s="40"/>
      <c r="P2222" s="40"/>
      <c r="Q2222" s="40"/>
      <c r="R2222" s="40"/>
      <c r="S2222" s="40"/>
      <c r="T2222" s="40"/>
    </row>
    <row r="2223" spans="3:20" s="30" customFormat="1" ht="13.5" customHeight="1">
      <c r="C2223" s="35"/>
      <c r="F2223" s="36"/>
      <c r="N2223" s="40"/>
      <c r="O2223" s="40"/>
      <c r="P2223" s="40"/>
      <c r="Q2223" s="40"/>
      <c r="R2223" s="40"/>
      <c r="S2223" s="40"/>
      <c r="T2223" s="40"/>
    </row>
    <row r="2224" spans="3:20" s="30" customFormat="1" ht="13.5" customHeight="1">
      <c r="C2224" s="35"/>
      <c r="F2224" s="36"/>
      <c r="N2224" s="40"/>
      <c r="O2224" s="40"/>
      <c r="P2224" s="40"/>
      <c r="Q2224" s="40"/>
      <c r="R2224" s="40"/>
      <c r="S2224" s="40"/>
      <c r="T2224" s="40"/>
    </row>
    <row r="2225" spans="3:20" s="30" customFormat="1" ht="13.5" customHeight="1">
      <c r="C2225" s="35"/>
      <c r="F2225" s="36"/>
      <c r="N2225" s="40"/>
      <c r="O2225" s="40"/>
      <c r="P2225" s="40"/>
      <c r="Q2225" s="40"/>
      <c r="R2225" s="40"/>
      <c r="S2225" s="40"/>
      <c r="T2225" s="40"/>
    </row>
    <row r="2226" spans="3:20" s="30" customFormat="1" ht="13.5" customHeight="1">
      <c r="C2226" s="35"/>
      <c r="F2226" s="36"/>
      <c r="N2226" s="40"/>
      <c r="O2226" s="40"/>
      <c r="P2226" s="40"/>
      <c r="Q2226" s="40"/>
      <c r="R2226" s="40"/>
      <c r="S2226" s="40"/>
      <c r="T2226" s="40"/>
    </row>
    <row r="2227" spans="3:20" s="30" customFormat="1" ht="13.5" customHeight="1">
      <c r="C2227" s="35"/>
      <c r="F2227" s="36"/>
      <c r="N2227" s="40"/>
      <c r="O2227" s="40"/>
      <c r="P2227" s="40"/>
      <c r="Q2227" s="40"/>
      <c r="R2227" s="40"/>
      <c r="S2227" s="40"/>
      <c r="T2227" s="40"/>
    </row>
    <row r="2228" spans="3:20" s="30" customFormat="1" ht="13.5" customHeight="1">
      <c r="C2228" s="35"/>
      <c r="F2228" s="36"/>
      <c r="N2228" s="40"/>
      <c r="O2228" s="40"/>
      <c r="P2228" s="40"/>
      <c r="Q2228" s="40"/>
      <c r="R2228" s="40"/>
      <c r="S2228" s="40"/>
      <c r="T2228" s="40"/>
    </row>
    <row r="2229" spans="3:20" s="30" customFormat="1" ht="13.5" customHeight="1">
      <c r="C2229" s="35"/>
      <c r="F2229" s="36"/>
      <c r="N2229" s="40"/>
      <c r="O2229" s="40"/>
      <c r="P2229" s="40"/>
      <c r="Q2229" s="40"/>
      <c r="R2229" s="40"/>
      <c r="S2229" s="40"/>
      <c r="T2229" s="40"/>
    </row>
    <row r="2230" spans="3:20" s="30" customFormat="1" ht="13.5" customHeight="1">
      <c r="C2230" s="35"/>
      <c r="F2230" s="36"/>
      <c r="N2230" s="40"/>
      <c r="O2230" s="40"/>
      <c r="P2230" s="40"/>
      <c r="Q2230" s="40"/>
      <c r="R2230" s="40"/>
      <c r="S2230" s="40"/>
      <c r="T2230" s="40"/>
    </row>
    <row r="2231" spans="3:20" s="30" customFormat="1" ht="13.5" customHeight="1">
      <c r="C2231" s="35"/>
      <c r="F2231" s="36"/>
      <c r="N2231" s="40"/>
      <c r="O2231" s="40"/>
      <c r="P2231" s="40"/>
      <c r="Q2231" s="40"/>
      <c r="R2231" s="40"/>
      <c r="S2231" s="40"/>
      <c r="T2231" s="40"/>
    </row>
    <row r="2232" spans="3:20" s="30" customFormat="1" ht="13.5" customHeight="1">
      <c r="C2232" s="35"/>
      <c r="F2232" s="36"/>
      <c r="N2232" s="40"/>
      <c r="O2232" s="40"/>
      <c r="P2232" s="40"/>
      <c r="Q2232" s="40"/>
      <c r="R2232" s="40"/>
      <c r="S2232" s="40"/>
      <c r="T2232" s="40"/>
    </row>
    <row r="2233" spans="3:20" s="30" customFormat="1" ht="13.5" customHeight="1">
      <c r="C2233" s="35"/>
      <c r="F2233" s="36"/>
      <c r="N2233" s="40"/>
      <c r="O2233" s="40"/>
      <c r="P2233" s="40"/>
      <c r="Q2233" s="40"/>
      <c r="R2233" s="40"/>
      <c r="S2233" s="40"/>
      <c r="T2233" s="40"/>
    </row>
    <row r="2234" spans="3:20" s="30" customFormat="1" ht="13.5" customHeight="1">
      <c r="C2234" s="35"/>
      <c r="F2234" s="36"/>
      <c r="N2234" s="40"/>
      <c r="O2234" s="40"/>
      <c r="P2234" s="40"/>
      <c r="Q2234" s="40"/>
      <c r="R2234" s="40"/>
      <c r="S2234" s="40"/>
      <c r="T2234" s="40"/>
    </row>
    <row r="2235" spans="3:20" s="30" customFormat="1" ht="13.5" customHeight="1">
      <c r="C2235" s="35"/>
      <c r="F2235" s="36"/>
      <c r="N2235" s="40"/>
      <c r="O2235" s="40"/>
      <c r="P2235" s="40"/>
      <c r="Q2235" s="40"/>
      <c r="R2235" s="40"/>
      <c r="S2235" s="40"/>
      <c r="T2235" s="40"/>
    </row>
    <row r="2236" spans="3:20" s="30" customFormat="1" ht="13.5" customHeight="1">
      <c r="C2236" s="35"/>
      <c r="F2236" s="36"/>
      <c r="N2236" s="40"/>
      <c r="O2236" s="40"/>
      <c r="P2236" s="40"/>
      <c r="Q2236" s="40"/>
      <c r="R2236" s="40"/>
      <c r="S2236" s="40"/>
      <c r="T2236" s="40"/>
    </row>
    <row r="2237" spans="3:20" s="30" customFormat="1" ht="13.5" customHeight="1">
      <c r="C2237" s="35"/>
      <c r="F2237" s="36"/>
      <c r="N2237" s="40"/>
      <c r="O2237" s="40"/>
      <c r="P2237" s="40"/>
      <c r="Q2237" s="40"/>
      <c r="R2237" s="40"/>
      <c r="S2237" s="40"/>
      <c r="T2237" s="40"/>
    </row>
    <row r="2238" spans="3:20" s="30" customFormat="1" ht="13.5" customHeight="1">
      <c r="C2238" s="35"/>
      <c r="F2238" s="36"/>
      <c r="N2238" s="40"/>
      <c r="O2238" s="40"/>
      <c r="P2238" s="40"/>
      <c r="Q2238" s="40"/>
      <c r="R2238" s="40"/>
      <c r="S2238" s="40"/>
      <c r="T2238" s="40"/>
    </row>
    <row r="2239" spans="3:20" s="30" customFormat="1" ht="13.5" customHeight="1">
      <c r="C2239" s="35"/>
      <c r="F2239" s="36"/>
      <c r="N2239" s="40"/>
      <c r="O2239" s="40"/>
      <c r="P2239" s="40"/>
      <c r="Q2239" s="40"/>
      <c r="R2239" s="40"/>
      <c r="S2239" s="40"/>
      <c r="T2239" s="40"/>
    </row>
    <row r="2240" spans="3:20" s="30" customFormat="1" ht="13.5" customHeight="1">
      <c r="C2240" s="35"/>
      <c r="F2240" s="36"/>
      <c r="N2240" s="40"/>
      <c r="O2240" s="40"/>
      <c r="P2240" s="40"/>
      <c r="Q2240" s="40"/>
      <c r="R2240" s="40"/>
      <c r="S2240" s="40"/>
      <c r="T2240" s="40"/>
    </row>
    <row r="2241" spans="3:20" s="30" customFormat="1" ht="13.5" customHeight="1">
      <c r="C2241" s="35"/>
      <c r="F2241" s="36"/>
      <c r="N2241" s="40"/>
      <c r="O2241" s="40"/>
      <c r="P2241" s="40"/>
      <c r="Q2241" s="40"/>
      <c r="R2241" s="40"/>
      <c r="S2241" s="40"/>
      <c r="T2241" s="40"/>
    </row>
    <row r="2242" spans="3:20" s="30" customFormat="1" ht="13.5" customHeight="1">
      <c r="C2242" s="35"/>
      <c r="F2242" s="36"/>
      <c r="N2242" s="40"/>
      <c r="O2242" s="40"/>
      <c r="P2242" s="40"/>
      <c r="Q2242" s="40"/>
      <c r="R2242" s="40"/>
      <c r="S2242" s="40"/>
      <c r="T2242" s="40"/>
    </row>
    <row r="2243" spans="3:20" s="30" customFormat="1" ht="13.5" customHeight="1">
      <c r="C2243" s="35"/>
      <c r="F2243" s="36"/>
      <c r="N2243" s="40"/>
      <c r="O2243" s="40"/>
      <c r="P2243" s="40"/>
      <c r="Q2243" s="40"/>
      <c r="R2243" s="40"/>
      <c r="S2243" s="40"/>
      <c r="T2243" s="40"/>
    </row>
    <row r="2244" spans="3:20" s="30" customFormat="1" ht="13.5" customHeight="1">
      <c r="C2244" s="35"/>
      <c r="F2244" s="36"/>
      <c r="N2244" s="40"/>
      <c r="O2244" s="40"/>
      <c r="P2244" s="40"/>
      <c r="Q2244" s="40"/>
      <c r="R2244" s="40"/>
      <c r="S2244" s="40"/>
      <c r="T2244" s="40"/>
    </row>
    <row r="2245" spans="3:20" s="30" customFormat="1" ht="13.5" customHeight="1">
      <c r="C2245" s="35"/>
      <c r="F2245" s="36"/>
      <c r="N2245" s="40"/>
      <c r="O2245" s="40"/>
      <c r="P2245" s="40"/>
      <c r="Q2245" s="40"/>
      <c r="R2245" s="40"/>
      <c r="S2245" s="40"/>
      <c r="T2245" s="40"/>
    </row>
    <row r="2246" spans="3:20" s="30" customFormat="1" ht="13.5" customHeight="1">
      <c r="C2246" s="35"/>
      <c r="F2246" s="36"/>
      <c r="N2246" s="40"/>
      <c r="O2246" s="40"/>
      <c r="P2246" s="40"/>
      <c r="Q2246" s="40"/>
      <c r="R2246" s="40"/>
      <c r="S2246" s="40"/>
      <c r="T2246" s="40"/>
    </row>
    <row r="2247" spans="3:20" s="30" customFormat="1" ht="13.5" customHeight="1">
      <c r="C2247" s="35"/>
      <c r="F2247" s="36"/>
      <c r="N2247" s="40"/>
      <c r="O2247" s="40"/>
      <c r="P2247" s="40"/>
      <c r="Q2247" s="40"/>
      <c r="R2247" s="40"/>
      <c r="S2247" s="40"/>
      <c r="T2247" s="40"/>
    </row>
    <row r="2248" spans="3:20" s="30" customFormat="1" ht="13.5" customHeight="1">
      <c r="C2248" s="35"/>
      <c r="F2248" s="36"/>
      <c r="N2248" s="40"/>
      <c r="O2248" s="40"/>
      <c r="P2248" s="40"/>
      <c r="Q2248" s="40"/>
      <c r="R2248" s="40"/>
      <c r="S2248" s="40"/>
      <c r="T2248" s="40"/>
    </row>
    <row r="2249" spans="3:20" s="30" customFormat="1" ht="13.5" customHeight="1">
      <c r="C2249" s="35"/>
      <c r="F2249" s="36"/>
      <c r="N2249" s="40"/>
      <c r="O2249" s="40"/>
      <c r="P2249" s="40"/>
      <c r="Q2249" s="40"/>
      <c r="R2249" s="40"/>
      <c r="S2249" s="40"/>
      <c r="T2249" s="40"/>
    </row>
    <row r="2250" spans="3:20" s="30" customFormat="1" ht="13.5" customHeight="1">
      <c r="C2250" s="35"/>
      <c r="F2250" s="36"/>
      <c r="N2250" s="40"/>
      <c r="O2250" s="40"/>
      <c r="P2250" s="40"/>
      <c r="Q2250" s="40"/>
      <c r="R2250" s="40"/>
      <c r="S2250" s="40"/>
      <c r="T2250" s="40"/>
    </row>
    <row r="2251" spans="3:20" s="30" customFormat="1" ht="13.5" customHeight="1">
      <c r="C2251" s="35"/>
      <c r="F2251" s="36"/>
      <c r="N2251" s="40"/>
      <c r="O2251" s="40"/>
      <c r="P2251" s="40"/>
      <c r="Q2251" s="40"/>
      <c r="R2251" s="40"/>
      <c r="S2251" s="40"/>
      <c r="T2251" s="40"/>
    </row>
    <row r="2252" spans="3:20" s="30" customFormat="1" ht="13.5" customHeight="1">
      <c r="C2252" s="35"/>
      <c r="F2252" s="36"/>
      <c r="N2252" s="40"/>
      <c r="O2252" s="40"/>
      <c r="P2252" s="40"/>
      <c r="Q2252" s="40"/>
      <c r="R2252" s="40"/>
      <c r="S2252" s="40"/>
      <c r="T2252" s="40"/>
    </row>
    <row r="2253" spans="3:20" s="30" customFormat="1" ht="13.5" customHeight="1">
      <c r="C2253" s="35"/>
      <c r="F2253" s="36"/>
      <c r="N2253" s="40"/>
      <c r="O2253" s="40"/>
      <c r="P2253" s="40"/>
      <c r="Q2253" s="40"/>
      <c r="R2253" s="40"/>
      <c r="S2253" s="40"/>
      <c r="T2253" s="40"/>
    </row>
    <row r="2254" spans="3:20" s="30" customFormat="1" ht="13.5" customHeight="1">
      <c r="C2254" s="35"/>
      <c r="F2254" s="36"/>
      <c r="N2254" s="40"/>
      <c r="O2254" s="40"/>
      <c r="P2254" s="40"/>
      <c r="Q2254" s="40"/>
      <c r="R2254" s="40"/>
      <c r="S2254" s="40"/>
      <c r="T2254" s="40"/>
    </row>
    <row r="2255" spans="3:20" s="30" customFormat="1" ht="13.5" customHeight="1">
      <c r="C2255" s="35"/>
      <c r="F2255" s="36"/>
      <c r="N2255" s="40"/>
      <c r="O2255" s="40"/>
      <c r="P2255" s="40"/>
      <c r="Q2255" s="40"/>
      <c r="R2255" s="40"/>
      <c r="S2255" s="40"/>
      <c r="T2255" s="40"/>
    </row>
    <row r="2256" spans="3:20" s="30" customFormat="1" ht="13.5" customHeight="1">
      <c r="C2256" s="35"/>
      <c r="F2256" s="36"/>
      <c r="N2256" s="40"/>
      <c r="O2256" s="40"/>
      <c r="P2256" s="40"/>
      <c r="Q2256" s="40"/>
      <c r="R2256" s="40"/>
      <c r="S2256" s="40"/>
      <c r="T2256" s="40"/>
    </row>
    <row r="2257" spans="3:20" s="30" customFormat="1" ht="13.5" customHeight="1">
      <c r="C2257" s="35"/>
      <c r="F2257" s="36"/>
      <c r="N2257" s="40"/>
      <c r="O2257" s="40"/>
      <c r="P2257" s="40"/>
      <c r="Q2257" s="40"/>
      <c r="R2257" s="40"/>
      <c r="S2257" s="40"/>
      <c r="T2257" s="40"/>
    </row>
    <row r="2258" spans="3:20" s="30" customFormat="1" ht="13.5" customHeight="1">
      <c r="C2258" s="35"/>
      <c r="F2258" s="36"/>
      <c r="N2258" s="40"/>
      <c r="O2258" s="40"/>
      <c r="P2258" s="40"/>
      <c r="Q2258" s="40"/>
      <c r="R2258" s="40"/>
      <c r="S2258" s="40"/>
      <c r="T2258" s="40"/>
    </row>
    <row r="2259" spans="3:20" s="30" customFormat="1" ht="13.5" customHeight="1">
      <c r="C2259" s="35"/>
      <c r="F2259" s="36"/>
      <c r="N2259" s="40"/>
      <c r="O2259" s="40"/>
      <c r="P2259" s="40"/>
      <c r="Q2259" s="40"/>
      <c r="R2259" s="40"/>
      <c r="S2259" s="40"/>
      <c r="T2259" s="40"/>
    </row>
    <row r="2260" spans="3:20" s="30" customFormat="1" ht="13.5" customHeight="1">
      <c r="C2260" s="35"/>
      <c r="F2260" s="36"/>
      <c r="N2260" s="40"/>
      <c r="O2260" s="40"/>
      <c r="P2260" s="40"/>
      <c r="Q2260" s="40"/>
      <c r="R2260" s="40"/>
      <c r="S2260" s="40"/>
      <c r="T2260" s="40"/>
    </row>
    <row r="2261" spans="3:20" s="30" customFormat="1" ht="13.5" customHeight="1">
      <c r="C2261" s="35"/>
      <c r="F2261" s="36"/>
      <c r="N2261" s="40"/>
      <c r="O2261" s="40"/>
      <c r="P2261" s="40"/>
      <c r="Q2261" s="40"/>
      <c r="R2261" s="40"/>
      <c r="S2261" s="40"/>
      <c r="T2261" s="40"/>
    </row>
    <row r="2262" spans="3:20" s="30" customFormat="1" ht="13.5" customHeight="1">
      <c r="C2262" s="35"/>
      <c r="F2262" s="36"/>
      <c r="N2262" s="40"/>
      <c r="O2262" s="40"/>
      <c r="P2262" s="40"/>
      <c r="Q2262" s="40"/>
      <c r="R2262" s="40"/>
      <c r="S2262" s="40"/>
      <c r="T2262" s="40"/>
    </row>
    <row r="2263" spans="3:20" s="30" customFormat="1" ht="13.5" customHeight="1">
      <c r="C2263" s="35"/>
      <c r="F2263" s="36"/>
      <c r="N2263" s="40"/>
      <c r="O2263" s="40"/>
      <c r="P2263" s="40"/>
      <c r="Q2263" s="40"/>
      <c r="R2263" s="40"/>
      <c r="S2263" s="40"/>
      <c r="T2263" s="40"/>
    </row>
    <row r="2264" spans="3:20" s="30" customFormat="1" ht="13.5" customHeight="1">
      <c r="C2264" s="35"/>
      <c r="F2264" s="36"/>
      <c r="N2264" s="40"/>
      <c r="O2264" s="40"/>
      <c r="P2264" s="40"/>
      <c r="Q2264" s="40"/>
      <c r="R2264" s="40"/>
      <c r="S2264" s="40"/>
      <c r="T2264" s="40"/>
    </row>
    <row r="2265" spans="3:20" s="30" customFormat="1" ht="13.5" customHeight="1">
      <c r="C2265" s="35"/>
      <c r="F2265" s="36"/>
      <c r="N2265" s="40"/>
      <c r="O2265" s="40"/>
      <c r="P2265" s="40"/>
      <c r="Q2265" s="40"/>
      <c r="R2265" s="40"/>
      <c r="S2265" s="40"/>
      <c r="T2265" s="40"/>
    </row>
    <row r="2266" spans="3:20" s="30" customFormat="1" ht="13.5" customHeight="1">
      <c r="C2266" s="35"/>
      <c r="F2266" s="36"/>
      <c r="N2266" s="40"/>
      <c r="O2266" s="40"/>
      <c r="P2266" s="40"/>
      <c r="Q2266" s="40"/>
      <c r="R2266" s="40"/>
      <c r="S2266" s="40"/>
      <c r="T2266" s="40"/>
    </row>
    <row r="2267" spans="3:20" s="30" customFormat="1" ht="13.5" customHeight="1">
      <c r="C2267" s="35"/>
      <c r="F2267" s="36"/>
      <c r="N2267" s="40"/>
      <c r="O2267" s="40"/>
      <c r="P2267" s="40"/>
      <c r="Q2267" s="40"/>
      <c r="R2267" s="40"/>
      <c r="S2267" s="40"/>
      <c r="T2267" s="40"/>
    </row>
    <row r="2268" spans="3:20" s="30" customFormat="1" ht="13.5" customHeight="1">
      <c r="C2268" s="35"/>
      <c r="F2268" s="36"/>
      <c r="N2268" s="40"/>
      <c r="O2268" s="40"/>
      <c r="P2268" s="40"/>
      <c r="Q2268" s="40"/>
      <c r="R2268" s="40"/>
      <c r="S2268" s="40"/>
      <c r="T2268" s="40"/>
    </row>
    <row r="2269" spans="3:20" s="30" customFormat="1" ht="13.5" customHeight="1">
      <c r="C2269" s="35"/>
      <c r="F2269" s="36"/>
      <c r="N2269" s="40"/>
      <c r="O2269" s="40"/>
      <c r="P2269" s="40"/>
      <c r="Q2269" s="40"/>
      <c r="R2269" s="40"/>
      <c r="S2269" s="40"/>
      <c r="T2269" s="40"/>
    </row>
    <row r="2270" spans="3:20" s="30" customFormat="1" ht="13.5" customHeight="1">
      <c r="C2270" s="35"/>
      <c r="F2270" s="36"/>
      <c r="N2270" s="40"/>
      <c r="O2270" s="40"/>
      <c r="P2270" s="40"/>
      <c r="Q2270" s="40"/>
      <c r="R2270" s="40"/>
      <c r="S2270" s="40"/>
      <c r="T2270" s="40"/>
    </row>
    <row r="2271" spans="3:20" s="30" customFormat="1" ht="13.5" customHeight="1">
      <c r="C2271" s="35"/>
      <c r="F2271" s="36"/>
      <c r="N2271" s="40"/>
      <c r="O2271" s="40"/>
      <c r="P2271" s="40"/>
      <c r="Q2271" s="40"/>
      <c r="R2271" s="40"/>
      <c r="S2271" s="40"/>
      <c r="T2271" s="40"/>
    </row>
    <row r="2272" spans="3:20" s="30" customFormat="1" ht="13.5" customHeight="1">
      <c r="C2272" s="35"/>
      <c r="F2272" s="36"/>
      <c r="N2272" s="40"/>
      <c r="O2272" s="40"/>
      <c r="P2272" s="40"/>
      <c r="Q2272" s="40"/>
      <c r="R2272" s="40"/>
      <c r="S2272" s="40"/>
      <c r="T2272" s="40"/>
    </row>
    <row r="2273" spans="3:20" s="30" customFormat="1" ht="13.5" customHeight="1">
      <c r="C2273" s="35"/>
      <c r="F2273" s="36"/>
      <c r="N2273" s="40"/>
      <c r="O2273" s="40"/>
      <c r="P2273" s="40"/>
      <c r="Q2273" s="40"/>
      <c r="R2273" s="40"/>
      <c r="S2273" s="40"/>
      <c r="T2273" s="40"/>
    </row>
    <row r="2274" spans="3:20" s="30" customFormat="1" ht="13.5" customHeight="1">
      <c r="C2274" s="35"/>
      <c r="F2274" s="36"/>
      <c r="N2274" s="40"/>
      <c r="O2274" s="40"/>
      <c r="P2274" s="40"/>
      <c r="Q2274" s="40"/>
      <c r="R2274" s="40"/>
      <c r="S2274" s="40"/>
      <c r="T2274" s="40"/>
    </row>
    <row r="2275" spans="3:20" s="30" customFormat="1" ht="13.5" customHeight="1">
      <c r="C2275" s="35"/>
      <c r="F2275" s="36"/>
      <c r="N2275" s="40"/>
      <c r="O2275" s="40"/>
      <c r="P2275" s="40"/>
      <c r="Q2275" s="40"/>
      <c r="R2275" s="40"/>
      <c r="S2275" s="40"/>
      <c r="T2275" s="40"/>
    </row>
    <row r="2276" spans="3:20" s="30" customFormat="1" ht="13.5" customHeight="1">
      <c r="C2276" s="35"/>
      <c r="F2276" s="36"/>
      <c r="N2276" s="40"/>
      <c r="O2276" s="40"/>
      <c r="P2276" s="40"/>
      <c r="Q2276" s="40"/>
      <c r="R2276" s="40"/>
      <c r="S2276" s="40"/>
      <c r="T2276" s="40"/>
    </row>
    <row r="2277" spans="3:20" s="30" customFormat="1" ht="13.5" customHeight="1">
      <c r="C2277" s="35"/>
      <c r="F2277" s="36"/>
      <c r="N2277" s="40"/>
      <c r="O2277" s="40"/>
      <c r="P2277" s="40"/>
      <c r="Q2277" s="40"/>
      <c r="R2277" s="40"/>
      <c r="S2277" s="40"/>
      <c r="T2277" s="40"/>
    </row>
    <row r="2278" spans="3:20" s="30" customFormat="1" ht="13.5" customHeight="1">
      <c r="C2278" s="35"/>
      <c r="F2278" s="36"/>
      <c r="N2278" s="40"/>
      <c r="O2278" s="40"/>
      <c r="P2278" s="40"/>
      <c r="Q2278" s="40"/>
      <c r="R2278" s="40"/>
      <c r="S2278" s="40"/>
      <c r="T2278" s="40"/>
    </row>
    <row r="2279" spans="3:20" s="30" customFormat="1" ht="13.5" customHeight="1">
      <c r="C2279" s="35"/>
      <c r="F2279" s="36"/>
      <c r="N2279" s="40"/>
      <c r="O2279" s="40"/>
      <c r="P2279" s="40"/>
      <c r="Q2279" s="40"/>
      <c r="R2279" s="40"/>
      <c r="S2279" s="40"/>
      <c r="T2279" s="40"/>
    </row>
    <row r="2280" spans="3:20" s="30" customFormat="1" ht="13.5" customHeight="1">
      <c r="C2280" s="35"/>
      <c r="F2280" s="36"/>
      <c r="N2280" s="40"/>
      <c r="O2280" s="40"/>
      <c r="P2280" s="40"/>
      <c r="Q2280" s="40"/>
      <c r="R2280" s="40"/>
      <c r="S2280" s="40"/>
      <c r="T2280" s="40"/>
    </row>
    <row r="2281" spans="3:20" s="30" customFormat="1" ht="13.5" customHeight="1">
      <c r="C2281" s="35"/>
      <c r="F2281" s="36"/>
      <c r="N2281" s="40"/>
      <c r="O2281" s="40"/>
      <c r="P2281" s="40"/>
      <c r="Q2281" s="40"/>
      <c r="R2281" s="40"/>
      <c r="S2281" s="40"/>
      <c r="T2281" s="40"/>
    </row>
    <row r="2282" spans="3:20" s="30" customFormat="1" ht="13.5" customHeight="1">
      <c r="C2282" s="35"/>
      <c r="F2282" s="36"/>
      <c r="N2282" s="40"/>
      <c r="O2282" s="40"/>
      <c r="P2282" s="40"/>
      <c r="Q2282" s="40"/>
      <c r="R2282" s="40"/>
      <c r="S2282" s="40"/>
      <c r="T2282" s="40"/>
    </row>
    <row r="2283" spans="3:20" s="30" customFormat="1" ht="13.5" customHeight="1">
      <c r="C2283" s="35"/>
      <c r="F2283" s="36"/>
      <c r="N2283" s="40"/>
      <c r="O2283" s="40"/>
      <c r="P2283" s="40"/>
      <c r="Q2283" s="40"/>
      <c r="R2283" s="40"/>
      <c r="S2283" s="40"/>
      <c r="T2283" s="40"/>
    </row>
    <row r="2284" spans="3:20" s="30" customFormat="1" ht="13.5" customHeight="1">
      <c r="C2284" s="35"/>
      <c r="F2284" s="36"/>
      <c r="N2284" s="40"/>
      <c r="O2284" s="40"/>
      <c r="P2284" s="40"/>
      <c r="Q2284" s="40"/>
      <c r="R2284" s="40"/>
      <c r="S2284" s="40"/>
      <c r="T2284" s="40"/>
    </row>
    <row r="2285" spans="3:20" s="30" customFormat="1" ht="13.5" customHeight="1">
      <c r="C2285" s="35"/>
      <c r="F2285" s="36"/>
      <c r="N2285" s="40"/>
      <c r="O2285" s="40"/>
      <c r="P2285" s="40"/>
      <c r="Q2285" s="40"/>
      <c r="R2285" s="40"/>
      <c r="S2285" s="40"/>
      <c r="T2285" s="40"/>
    </row>
    <row r="2286" spans="3:20" s="30" customFormat="1" ht="13.5" customHeight="1">
      <c r="C2286" s="35"/>
      <c r="F2286" s="36"/>
      <c r="N2286" s="40"/>
      <c r="O2286" s="40"/>
      <c r="P2286" s="40"/>
      <c r="Q2286" s="40"/>
      <c r="R2286" s="40"/>
      <c r="S2286" s="40"/>
      <c r="T2286" s="40"/>
    </row>
    <row r="2287" spans="3:20" s="30" customFormat="1" ht="13.5" customHeight="1">
      <c r="C2287" s="35"/>
      <c r="F2287" s="36"/>
      <c r="N2287" s="40"/>
      <c r="O2287" s="40"/>
      <c r="P2287" s="40"/>
      <c r="Q2287" s="40"/>
      <c r="R2287" s="40"/>
      <c r="S2287" s="40"/>
      <c r="T2287" s="40"/>
    </row>
    <row r="2288" spans="3:20" s="30" customFormat="1" ht="13.5" customHeight="1">
      <c r="C2288" s="35"/>
      <c r="F2288" s="36"/>
      <c r="N2288" s="40"/>
      <c r="O2288" s="40"/>
      <c r="P2288" s="40"/>
      <c r="Q2288" s="40"/>
      <c r="R2288" s="40"/>
      <c r="S2288" s="40"/>
      <c r="T2288" s="40"/>
    </row>
    <row r="2289" spans="3:20" s="30" customFormat="1" ht="13.5" customHeight="1">
      <c r="C2289" s="35"/>
      <c r="F2289" s="36"/>
      <c r="N2289" s="40"/>
      <c r="O2289" s="40"/>
      <c r="P2289" s="40"/>
      <c r="Q2289" s="40"/>
      <c r="R2289" s="40"/>
      <c r="S2289" s="40"/>
      <c r="T2289" s="40"/>
    </row>
    <row r="2290" spans="3:20" s="30" customFormat="1" ht="13.5" customHeight="1">
      <c r="C2290" s="35"/>
      <c r="F2290" s="36"/>
      <c r="N2290" s="40"/>
      <c r="O2290" s="40"/>
      <c r="P2290" s="40"/>
      <c r="Q2290" s="40"/>
      <c r="R2290" s="40"/>
      <c r="S2290" s="40"/>
      <c r="T2290" s="40"/>
    </row>
    <row r="2291" spans="3:20" s="30" customFormat="1" ht="13.5" customHeight="1">
      <c r="C2291" s="35"/>
      <c r="F2291" s="36"/>
      <c r="N2291" s="40"/>
      <c r="O2291" s="40"/>
      <c r="P2291" s="40"/>
      <c r="Q2291" s="40"/>
      <c r="R2291" s="40"/>
      <c r="S2291" s="40"/>
      <c r="T2291" s="40"/>
    </row>
    <row r="2292" spans="3:20" s="30" customFormat="1" ht="13.5" customHeight="1">
      <c r="C2292" s="35"/>
      <c r="F2292" s="36"/>
      <c r="N2292" s="40"/>
      <c r="O2292" s="40"/>
      <c r="P2292" s="40"/>
      <c r="Q2292" s="40"/>
      <c r="R2292" s="40"/>
      <c r="S2292" s="40"/>
      <c r="T2292" s="40"/>
    </row>
    <row r="2293" spans="3:20" s="30" customFormat="1" ht="13.5" customHeight="1">
      <c r="C2293" s="35"/>
      <c r="F2293" s="36"/>
      <c r="N2293" s="40"/>
      <c r="O2293" s="40"/>
      <c r="P2293" s="40"/>
      <c r="Q2293" s="40"/>
      <c r="R2293" s="40"/>
      <c r="S2293" s="40"/>
      <c r="T2293" s="40"/>
    </row>
    <row r="2294" spans="3:20" s="30" customFormat="1" ht="13.5" customHeight="1">
      <c r="C2294" s="35"/>
      <c r="F2294" s="36"/>
      <c r="N2294" s="40"/>
      <c r="O2294" s="40"/>
      <c r="P2294" s="40"/>
      <c r="Q2294" s="40"/>
      <c r="R2294" s="40"/>
      <c r="S2294" s="40"/>
      <c r="T2294" s="40"/>
    </row>
    <row r="2295" spans="3:20" s="30" customFormat="1" ht="13.5" customHeight="1">
      <c r="C2295" s="35"/>
      <c r="F2295" s="36"/>
      <c r="N2295" s="40"/>
      <c r="O2295" s="40"/>
      <c r="P2295" s="40"/>
      <c r="Q2295" s="40"/>
      <c r="R2295" s="40"/>
      <c r="S2295" s="40"/>
      <c r="T2295" s="40"/>
    </row>
    <row r="2296" spans="3:20" s="30" customFormat="1" ht="13.5" customHeight="1">
      <c r="C2296" s="35"/>
      <c r="F2296" s="36"/>
      <c r="N2296" s="40"/>
      <c r="O2296" s="40"/>
      <c r="P2296" s="40"/>
      <c r="Q2296" s="40"/>
      <c r="R2296" s="40"/>
      <c r="S2296" s="40"/>
      <c r="T2296" s="40"/>
    </row>
    <row r="2297" spans="3:20" s="30" customFormat="1" ht="13.5" customHeight="1">
      <c r="C2297" s="35"/>
      <c r="F2297" s="36"/>
      <c r="N2297" s="40"/>
      <c r="O2297" s="40"/>
      <c r="P2297" s="40"/>
      <c r="Q2297" s="40"/>
      <c r="R2297" s="40"/>
      <c r="S2297" s="40"/>
      <c r="T2297" s="40"/>
    </row>
    <row r="2298" spans="3:20" s="30" customFormat="1" ht="13.5" customHeight="1">
      <c r="C2298" s="35"/>
      <c r="F2298" s="36"/>
      <c r="N2298" s="40"/>
      <c r="O2298" s="40"/>
      <c r="P2298" s="40"/>
      <c r="Q2298" s="40"/>
      <c r="R2298" s="40"/>
      <c r="S2298" s="40"/>
      <c r="T2298" s="40"/>
    </row>
    <row r="2299" spans="3:20" s="30" customFormat="1" ht="13.5" customHeight="1">
      <c r="C2299" s="35"/>
      <c r="F2299" s="36"/>
      <c r="N2299" s="40"/>
      <c r="O2299" s="40"/>
      <c r="P2299" s="40"/>
      <c r="Q2299" s="40"/>
      <c r="R2299" s="40"/>
      <c r="S2299" s="40"/>
      <c r="T2299" s="40"/>
    </row>
    <row r="2300" spans="3:20" s="30" customFormat="1" ht="13.5" customHeight="1">
      <c r="C2300" s="35"/>
      <c r="F2300" s="36"/>
      <c r="N2300" s="40"/>
      <c r="O2300" s="40"/>
      <c r="P2300" s="40"/>
      <c r="Q2300" s="40"/>
      <c r="R2300" s="40"/>
      <c r="S2300" s="40"/>
      <c r="T2300" s="40"/>
    </row>
    <row r="2301" spans="3:20" s="30" customFormat="1" ht="13.5" customHeight="1">
      <c r="C2301" s="35"/>
      <c r="F2301" s="36"/>
      <c r="N2301" s="40"/>
      <c r="O2301" s="40"/>
      <c r="P2301" s="40"/>
      <c r="Q2301" s="40"/>
      <c r="R2301" s="40"/>
      <c r="S2301" s="40"/>
      <c r="T2301" s="40"/>
    </row>
    <row r="2302" spans="3:20" s="30" customFormat="1" ht="13.5" customHeight="1">
      <c r="C2302" s="35"/>
      <c r="F2302" s="36"/>
      <c r="N2302" s="40"/>
      <c r="O2302" s="40"/>
      <c r="P2302" s="40"/>
      <c r="Q2302" s="40"/>
      <c r="R2302" s="40"/>
      <c r="S2302" s="40"/>
      <c r="T2302" s="40"/>
    </row>
    <row r="2303" spans="3:20" s="30" customFormat="1" ht="13.5" customHeight="1">
      <c r="C2303" s="35"/>
      <c r="F2303" s="36"/>
      <c r="N2303" s="40"/>
      <c r="O2303" s="40"/>
      <c r="P2303" s="40"/>
      <c r="Q2303" s="40"/>
      <c r="R2303" s="40"/>
      <c r="S2303" s="40"/>
      <c r="T2303" s="40"/>
    </row>
    <row r="2304" spans="3:20" s="30" customFormat="1" ht="13.5" customHeight="1">
      <c r="C2304" s="35"/>
      <c r="F2304" s="36"/>
      <c r="N2304" s="40"/>
      <c r="O2304" s="40"/>
      <c r="P2304" s="40"/>
      <c r="Q2304" s="40"/>
      <c r="R2304" s="40"/>
      <c r="S2304" s="40"/>
      <c r="T2304" s="40"/>
    </row>
    <row r="2305" spans="3:20" s="30" customFormat="1" ht="13.5" customHeight="1">
      <c r="C2305" s="35"/>
      <c r="F2305" s="36"/>
      <c r="N2305" s="40"/>
      <c r="O2305" s="40"/>
      <c r="P2305" s="40"/>
      <c r="Q2305" s="40"/>
      <c r="R2305" s="40"/>
      <c r="S2305" s="40"/>
      <c r="T2305" s="40"/>
    </row>
    <row r="2306" spans="3:20" s="30" customFormat="1" ht="13.5" customHeight="1">
      <c r="C2306" s="35"/>
      <c r="F2306" s="36"/>
      <c r="N2306" s="40"/>
      <c r="O2306" s="40"/>
      <c r="P2306" s="40"/>
      <c r="Q2306" s="40"/>
      <c r="R2306" s="40"/>
      <c r="S2306" s="40"/>
      <c r="T2306" s="40"/>
    </row>
    <row r="2307" spans="3:20" s="30" customFormat="1" ht="13.5" customHeight="1">
      <c r="C2307" s="35"/>
      <c r="F2307" s="36"/>
      <c r="N2307" s="40"/>
      <c r="O2307" s="40"/>
      <c r="P2307" s="40"/>
      <c r="Q2307" s="40"/>
      <c r="R2307" s="40"/>
      <c r="S2307" s="40"/>
      <c r="T2307" s="40"/>
    </row>
    <row r="2308" spans="3:20" s="30" customFormat="1" ht="13.5" customHeight="1">
      <c r="C2308" s="35"/>
      <c r="F2308" s="36"/>
      <c r="N2308" s="40"/>
      <c r="O2308" s="40"/>
      <c r="P2308" s="40"/>
      <c r="Q2308" s="40"/>
      <c r="R2308" s="40"/>
      <c r="S2308" s="40"/>
      <c r="T2308" s="40"/>
    </row>
    <row r="2309" spans="3:20" s="30" customFormat="1" ht="13.5" customHeight="1">
      <c r="C2309" s="35"/>
      <c r="F2309" s="36"/>
      <c r="N2309" s="40"/>
      <c r="O2309" s="40"/>
      <c r="P2309" s="40"/>
      <c r="Q2309" s="40"/>
      <c r="R2309" s="40"/>
      <c r="S2309" s="40"/>
      <c r="T2309" s="40"/>
    </row>
    <row r="2310" spans="3:20" s="30" customFormat="1" ht="13.5" customHeight="1">
      <c r="C2310" s="35"/>
      <c r="F2310" s="36"/>
      <c r="N2310" s="40"/>
      <c r="O2310" s="40"/>
      <c r="P2310" s="40"/>
      <c r="Q2310" s="40"/>
      <c r="R2310" s="40"/>
      <c r="S2310" s="40"/>
      <c r="T2310" s="40"/>
    </row>
    <row r="2311" spans="3:20" s="30" customFormat="1" ht="13.5" customHeight="1">
      <c r="C2311" s="35"/>
      <c r="F2311" s="36"/>
      <c r="N2311" s="40"/>
      <c r="O2311" s="40"/>
      <c r="P2311" s="40"/>
      <c r="Q2311" s="40"/>
      <c r="R2311" s="40"/>
      <c r="S2311" s="40"/>
      <c r="T2311" s="40"/>
    </row>
    <row r="2312" spans="3:20" s="30" customFormat="1" ht="13.5" customHeight="1">
      <c r="C2312" s="35"/>
      <c r="F2312" s="36"/>
      <c r="N2312" s="40"/>
      <c r="O2312" s="40"/>
      <c r="P2312" s="40"/>
      <c r="Q2312" s="40"/>
      <c r="R2312" s="40"/>
      <c r="S2312" s="40"/>
      <c r="T2312" s="40"/>
    </row>
    <row r="2313" spans="3:20" s="30" customFormat="1" ht="13.5" customHeight="1">
      <c r="C2313" s="35"/>
      <c r="F2313" s="36"/>
      <c r="N2313" s="40"/>
      <c r="O2313" s="40"/>
      <c r="P2313" s="40"/>
      <c r="Q2313" s="40"/>
      <c r="R2313" s="40"/>
      <c r="S2313" s="40"/>
      <c r="T2313" s="40"/>
    </row>
    <row r="2314" spans="3:20" s="30" customFormat="1" ht="13.5" customHeight="1">
      <c r="C2314" s="35"/>
      <c r="F2314" s="36"/>
      <c r="N2314" s="40"/>
      <c r="O2314" s="40"/>
      <c r="P2314" s="40"/>
      <c r="Q2314" s="40"/>
      <c r="R2314" s="40"/>
      <c r="S2314" s="40"/>
      <c r="T2314" s="40"/>
    </row>
    <row r="2315" spans="3:20" s="30" customFormat="1" ht="13.5" customHeight="1">
      <c r="C2315" s="35"/>
      <c r="F2315" s="36"/>
      <c r="N2315" s="40"/>
      <c r="O2315" s="40"/>
      <c r="P2315" s="40"/>
      <c r="Q2315" s="40"/>
      <c r="R2315" s="40"/>
      <c r="S2315" s="40"/>
      <c r="T2315" s="40"/>
    </row>
    <row r="2316" spans="3:20" s="30" customFormat="1" ht="13.5" customHeight="1">
      <c r="C2316" s="35"/>
      <c r="F2316" s="36"/>
      <c r="N2316" s="40"/>
      <c r="O2316" s="40"/>
      <c r="P2316" s="40"/>
      <c r="Q2316" s="40"/>
      <c r="R2316" s="40"/>
      <c r="S2316" s="40"/>
      <c r="T2316" s="40"/>
    </row>
    <row r="2317" spans="3:20" s="30" customFormat="1" ht="13.5" customHeight="1">
      <c r="C2317" s="35"/>
      <c r="F2317" s="36"/>
      <c r="N2317" s="40"/>
      <c r="O2317" s="40"/>
      <c r="P2317" s="40"/>
      <c r="Q2317" s="40"/>
      <c r="R2317" s="40"/>
      <c r="S2317" s="40"/>
      <c r="T2317" s="40"/>
    </row>
    <row r="2318" spans="3:20" s="30" customFormat="1" ht="13.5" customHeight="1">
      <c r="C2318" s="35"/>
      <c r="F2318" s="36"/>
      <c r="N2318" s="40"/>
      <c r="O2318" s="40"/>
      <c r="P2318" s="40"/>
      <c r="Q2318" s="40"/>
      <c r="R2318" s="40"/>
      <c r="S2318" s="40"/>
      <c r="T2318" s="40"/>
    </row>
    <row r="2319" spans="3:20" s="30" customFormat="1" ht="13.5" customHeight="1">
      <c r="C2319" s="35"/>
      <c r="F2319" s="36"/>
      <c r="N2319" s="40"/>
      <c r="O2319" s="40"/>
      <c r="P2319" s="40"/>
      <c r="Q2319" s="40"/>
      <c r="R2319" s="40"/>
      <c r="S2319" s="40"/>
      <c r="T2319" s="40"/>
    </row>
    <row r="2320" spans="3:20" s="30" customFormat="1" ht="13.5" customHeight="1">
      <c r="C2320" s="35"/>
      <c r="F2320" s="36"/>
      <c r="N2320" s="40"/>
      <c r="O2320" s="40"/>
      <c r="P2320" s="40"/>
      <c r="Q2320" s="40"/>
      <c r="R2320" s="40"/>
      <c r="S2320" s="40"/>
      <c r="T2320" s="40"/>
    </row>
    <row r="2321" spans="3:20" s="30" customFormat="1" ht="13.5" customHeight="1">
      <c r="C2321" s="35"/>
      <c r="F2321" s="36"/>
      <c r="N2321" s="40"/>
      <c r="O2321" s="40"/>
      <c r="P2321" s="40"/>
      <c r="Q2321" s="40"/>
      <c r="R2321" s="40"/>
      <c r="S2321" s="40"/>
      <c r="T2321" s="40"/>
    </row>
    <row r="2322" spans="3:20" s="30" customFormat="1" ht="13.5" customHeight="1">
      <c r="C2322" s="35"/>
      <c r="F2322" s="36"/>
      <c r="N2322" s="40"/>
      <c r="O2322" s="40"/>
      <c r="P2322" s="40"/>
      <c r="Q2322" s="40"/>
      <c r="R2322" s="40"/>
      <c r="S2322" s="40"/>
      <c r="T2322" s="40"/>
    </row>
    <row r="2323" spans="3:20" s="30" customFormat="1" ht="13.5" customHeight="1">
      <c r="C2323" s="35"/>
      <c r="F2323" s="36"/>
      <c r="N2323" s="40"/>
      <c r="O2323" s="40"/>
      <c r="P2323" s="40"/>
      <c r="Q2323" s="40"/>
      <c r="R2323" s="40"/>
      <c r="S2323" s="40"/>
      <c r="T2323" s="40"/>
    </row>
    <row r="2324" spans="3:20" s="30" customFormat="1" ht="13.5" customHeight="1">
      <c r="C2324" s="35"/>
      <c r="F2324" s="36"/>
      <c r="N2324" s="40"/>
      <c r="O2324" s="40"/>
      <c r="P2324" s="40"/>
      <c r="Q2324" s="40"/>
      <c r="R2324" s="40"/>
      <c r="S2324" s="40"/>
      <c r="T2324" s="40"/>
    </row>
    <row r="2325" spans="3:20" s="30" customFormat="1" ht="13.5" customHeight="1">
      <c r="C2325" s="35"/>
      <c r="F2325" s="36"/>
      <c r="N2325" s="40"/>
      <c r="O2325" s="40"/>
      <c r="P2325" s="40"/>
      <c r="Q2325" s="40"/>
      <c r="R2325" s="40"/>
      <c r="S2325" s="40"/>
      <c r="T2325" s="40"/>
    </row>
    <row r="2326" spans="3:20" s="30" customFormat="1" ht="13.5" customHeight="1">
      <c r="C2326" s="35"/>
      <c r="F2326" s="36"/>
      <c r="N2326" s="40"/>
      <c r="O2326" s="40"/>
      <c r="P2326" s="40"/>
      <c r="Q2326" s="40"/>
      <c r="R2326" s="40"/>
      <c r="S2326" s="40"/>
      <c r="T2326" s="40"/>
    </row>
    <row r="2327" spans="3:20" s="30" customFormat="1" ht="13.5" customHeight="1">
      <c r="C2327" s="35"/>
      <c r="F2327" s="36"/>
      <c r="N2327" s="40"/>
      <c r="O2327" s="40"/>
      <c r="P2327" s="40"/>
      <c r="Q2327" s="40"/>
      <c r="R2327" s="40"/>
      <c r="S2327" s="40"/>
      <c r="T2327" s="40"/>
    </row>
    <row r="2328" spans="3:20" s="30" customFormat="1" ht="13.5" customHeight="1">
      <c r="C2328" s="35"/>
      <c r="F2328" s="36"/>
      <c r="N2328" s="40"/>
      <c r="O2328" s="40"/>
      <c r="P2328" s="40"/>
      <c r="Q2328" s="40"/>
      <c r="R2328" s="40"/>
      <c r="S2328" s="40"/>
      <c r="T2328" s="40"/>
    </row>
    <row r="2329" spans="3:20" s="30" customFormat="1" ht="13.5" customHeight="1">
      <c r="C2329" s="35"/>
      <c r="F2329" s="36"/>
      <c r="N2329" s="40"/>
      <c r="O2329" s="40"/>
      <c r="P2329" s="40"/>
      <c r="Q2329" s="40"/>
      <c r="R2329" s="40"/>
      <c r="S2329" s="40"/>
      <c r="T2329" s="40"/>
    </row>
    <row r="2330" spans="3:20" s="30" customFormat="1" ht="13.5" customHeight="1">
      <c r="C2330" s="35"/>
      <c r="F2330" s="36"/>
      <c r="N2330" s="40"/>
      <c r="O2330" s="40"/>
      <c r="P2330" s="40"/>
      <c r="Q2330" s="40"/>
      <c r="R2330" s="40"/>
      <c r="S2330" s="40"/>
      <c r="T2330" s="40"/>
    </row>
    <row r="2331" spans="3:20" s="30" customFormat="1" ht="13.5" customHeight="1">
      <c r="C2331" s="35"/>
      <c r="F2331" s="36"/>
      <c r="N2331" s="40"/>
      <c r="O2331" s="40"/>
      <c r="P2331" s="40"/>
      <c r="Q2331" s="40"/>
      <c r="R2331" s="40"/>
      <c r="S2331" s="40"/>
      <c r="T2331" s="40"/>
    </row>
    <row r="2332" spans="3:20" s="30" customFormat="1" ht="13.5" customHeight="1">
      <c r="C2332" s="35"/>
      <c r="F2332" s="36"/>
      <c r="N2332" s="40"/>
      <c r="O2332" s="40"/>
      <c r="P2332" s="40"/>
      <c r="Q2332" s="40"/>
      <c r="R2332" s="40"/>
      <c r="S2332" s="40"/>
      <c r="T2332" s="40"/>
    </row>
    <row r="2333" spans="3:20" s="30" customFormat="1" ht="13.5" customHeight="1">
      <c r="C2333" s="35"/>
      <c r="F2333" s="36"/>
      <c r="N2333" s="40"/>
      <c r="O2333" s="40"/>
      <c r="P2333" s="40"/>
      <c r="Q2333" s="40"/>
      <c r="R2333" s="40"/>
      <c r="S2333" s="40"/>
      <c r="T2333" s="40"/>
    </row>
    <row r="2334" spans="3:20" s="30" customFormat="1" ht="13.5" customHeight="1">
      <c r="C2334" s="35"/>
      <c r="F2334" s="36"/>
      <c r="N2334" s="40"/>
      <c r="O2334" s="40"/>
      <c r="P2334" s="40"/>
      <c r="Q2334" s="40"/>
      <c r="R2334" s="40"/>
      <c r="S2334" s="40"/>
      <c r="T2334" s="40"/>
    </row>
    <row r="2335" spans="3:20" s="30" customFormat="1" ht="13.5" customHeight="1">
      <c r="C2335" s="35"/>
      <c r="F2335" s="36"/>
      <c r="N2335" s="40"/>
      <c r="O2335" s="40"/>
      <c r="P2335" s="40"/>
      <c r="Q2335" s="40"/>
      <c r="R2335" s="40"/>
      <c r="S2335" s="40"/>
      <c r="T2335" s="40"/>
    </row>
    <row r="2336" spans="3:20" s="30" customFormat="1" ht="13.5" customHeight="1">
      <c r="C2336" s="35"/>
      <c r="F2336" s="36"/>
      <c r="N2336" s="40"/>
      <c r="O2336" s="40"/>
      <c r="P2336" s="40"/>
      <c r="Q2336" s="40"/>
      <c r="R2336" s="40"/>
      <c r="S2336" s="40"/>
      <c r="T2336" s="40"/>
    </row>
    <row r="2337" spans="3:20" s="30" customFormat="1" ht="13.5" customHeight="1">
      <c r="C2337" s="35"/>
      <c r="F2337" s="36"/>
      <c r="N2337" s="40"/>
      <c r="O2337" s="40"/>
      <c r="P2337" s="40"/>
      <c r="Q2337" s="40"/>
      <c r="R2337" s="40"/>
      <c r="S2337" s="40"/>
      <c r="T2337" s="40"/>
    </row>
    <row r="2338" spans="3:20" s="30" customFormat="1" ht="13.5" customHeight="1">
      <c r="C2338" s="35"/>
      <c r="F2338" s="36"/>
      <c r="N2338" s="40"/>
      <c r="O2338" s="40"/>
      <c r="P2338" s="40"/>
      <c r="Q2338" s="40"/>
      <c r="R2338" s="40"/>
      <c r="S2338" s="40"/>
      <c r="T2338" s="40"/>
    </row>
    <row r="2339" spans="3:20" s="30" customFormat="1" ht="13.5" customHeight="1">
      <c r="C2339" s="35"/>
      <c r="F2339" s="36"/>
      <c r="N2339" s="40"/>
      <c r="O2339" s="40"/>
      <c r="P2339" s="40"/>
      <c r="Q2339" s="40"/>
      <c r="R2339" s="40"/>
      <c r="S2339" s="40"/>
      <c r="T2339" s="40"/>
    </row>
    <row r="2340" spans="3:20" s="30" customFormat="1" ht="13.5" customHeight="1">
      <c r="C2340" s="35"/>
      <c r="F2340" s="36"/>
      <c r="N2340" s="40"/>
      <c r="O2340" s="40"/>
      <c r="P2340" s="40"/>
      <c r="Q2340" s="40"/>
      <c r="R2340" s="40"/>
      <c r="S2340" s="40"/>
      <c r="T2340" s="40"/>
    </row>
    <row r="2341" spans="3:20" s="30" customFormat="1" ht="13.5" customHeight="1">
      <c r="C2341" s="35"/>
      <c r="F2341" s="36"/>
      <c r="N2341" s="40"/>
      <c r="O2341" s="40"/>
      <c r="P2341" s="40"/>
      <c r="Q2341" s="40"/>
      <c r="R2341" s="40"/>
      <c r="S2341" s="40"/>
      <c r="T2341" s="40"/>
    </row>
    <row r="2342" spans="3:20" s="30" customFormat="1" ht="13.5" customHeight="1">
      <c r="C2342" s="35"/>
      <c r="F2342" s="36"/>
      <c r="N2342" s="40"/>
      <c r="O2342" s="40"/>
      <c r="P2342" s="40"/>
      <c r="Q2342" s="40"/>
      <c r="R2342" s="40"/>
      <c r="S2342" s="40"/>
      <c r="T2342" s="40"/>
    </row>
    <row r="2343" spans="3:20" s="30" customFormat="1" ht="13.5" customHeight="1">
      <c r="C2343" s="35"/>
      <c r="F2343" s="36"/>
      <c r="N2343" s="40"/>
      <c r="O2343" s="40"/>
      <c r="P2343" s="40"/>
      <c r="Q2343" s="40"/>
      <c r="R2343" s="40"/>
      <c r="S2343" s="40"/>
      <c r="T2343" s="40"/>
    </row>
    <row r="2344" spans="3:20" s="30" customFormat="1" ht="13.5" customHeight="1">
      <c r="C2344" s="35"/>
      <c r="F2344" s="36"/>
      <c r="N2344" s="40"/>
      <c r="O2344" s="40"/>
      <c r="P2344" s="40"/>
      <c r="Q2344" s="40"/>
      <c r="R2344" s="40"/>
      <c r="S2344" s="40"/>
      <c r="T2344" s="40"/>
    </row>
    <row r="2345" spans="3:20" s="30" customFormat="1" ht="13.5" customHeight="1">
      <c r="C2345" s="35"/>
      <c r="F2345" s="36"/>
      <c r="N2345" s="40"/>
      <c r="O2345" s="40"/>
      <c r="P2345" s="40"/>
      <c r="Q2345" s="40"/>
      <c r="R2345" s="40"/>
      <c r="S2345" s="40"/>
      <c r="T2345" s="40"/>
    </row>
    <row r="2346" spans="3:20" s="30" customFormat="1" ht="13.5" customHeight="1">
      <c r="C2346" s="35"/>
      <c r="F2346" s="36"/>
      <c r="N2346" s="40"/>
      <c r="O2346" s="40"/>
      <c r="P2346" s="40"/>
      <c r="Q2346" s="40"/>
      <c r="R2346" s="40"/>
      <c r="S2346" s="40"/>
      <c r="T2346" s="40"/>
    </row>
    <row r="2347" spans="3:20" s="30" customFormat="1" ht="13.5" customHeight="1">
      <c r="C2347" s="35"/>
      <c r="F2347" s="36"/>
      <c r="N2347" s="40"/>
      <c r="O2347" s="40"/>
      <c r="P2347" s="40"/>
      <c r="Q2347" s="40"/>
      <c r="R2347" s="40"/>
      <c r="S2347" s="40"/>
      <c r="T2347" s="40"/>
    </row>
    <row r="2348" spans="3:20" s="30" customFormat="1" ht="13.5" customHeight="1">
      <c r="C2348" s="35"/>
      <c r="F2348" s="36"/>
      <c r="N2348" s="40"/>
      <c r="O2348" s="40"/>
      <c r="P2348" s="40"/>
      <c r="Q2348" s="40"/>
      <c r="R2348" s="40"/>
      <c r="S2348" s="40"/>
      <c r="T2348" s="40"/>
    </row>
    <row r="2349" spans="3:20" s="30" customFormat="1" ht="13.5" customHeight="1">
      <c r="C2349" s="35"/>
      <c r="F2349" s="36"/>
      <c r="N2349" s="40"/>
      <c r="O2349" s="40"/>
      <c r="P2349" s="40"/>
      <c r="Q2349" s="40"/>
      <c r="R2349" s="40"/>
      <c r="S2349" s="40"/>
      <c r="T2349" s="40"/>
    </row>
    <row r="2350" spans="3:20" s="30" customFormat="1" ht="13.5" customHeight="1">
      <c r="C2350" s="35"/>
      <c r="F2350" s="36"/>
      <c r="N2350" s="40"/>
      <c r="O2350" s="40"/>
      <c r="P2350" s="40"/>
      <c r="Q2350" s="40"/>
      <c r="R2350" s="40"/>
      <c r="S2350" s="40"/>
      <c r="T2350" s="40"/>
    </row>
    <row r="2351" spans="3:20" s="30" customFormat="1" ht="13.5" customHeight="1">
      <c r="C2351" s="35"/>
      <c r="F2351" s="36"/>
      <c r="N2351" s="40"/>
      <c r="O2351" s="40"/>
      <c r="P2351" s="40"/>
      <c r="Q2351" s="40"/>
      <c r="R2351" s="40"/>
      <c r="S2351" s="40"/>
      <c r="T2351" s="40"/>
    </row>
    <row r="2352" spans="3:20" s="30" customFormat="1" ht="13.5" customHeight="1">
      <c r="C2352" s="35"/>
      <c r="F2352" s="36"/>
      <c r="N2352" s="40"/>
      <c r="O2352" s="40"/>
      <c r="P2352" s="40"/>
      <c r="Q2352" s="40"/>
      <c r="R2352" s="40"/>
      <c r="S2352" s="40"/>
      <c r="T2352" s="40"/>
    </row>
    <row r="2353" spans="3:20" s="30" customFormat="1" ht="13.5" customHeight="1">
      <c r="C2353" s="35"/>
      <c r="F2353" s="36"/>
      <c r="N2353" s="40"/>
      <c r="O2353" s="40"/>
      <c r="P2353" s="40"/>
      <c r="Q2353" s="40"/>
      <c r="R2353" s="40"/>
      <c r="S2353" s="40"/>
      <c r="T2353" s="40"/>
    </row>
    <row r="2354" spans="3:20" s="30" customFormat="1" ht="13.5" customHeight="1">
      <c r="C2354" s="35"/>
      <c r="F2354" s="36"/>
      <c r="N2354" s="40"/>
      <c r="O2354" s="40"/>
      <c r="P2354" s="40"/>
      <c r="Q2354" s="40"/>
      <c r="R2354" s="40"/>
      <c r="S2354" s="40"/>
      <c r="T2354" s="40"/>
    </row>
    <row r="2355" spans="3:20" s="30" customFormat="1" ht="13.5" customHeight="1">
      <c r="C2355" s="35"/>
      <c r="F2355" s="36"/>
      <c r="N2355" s="40"/>
      <c r="O2355" s="40"/>
      <c r="P2355" s="40"/>
      <c r="Q2355" s="40"/>
      <c r="R2355" s="40"/>
      <c r="S2355" s="40"/>
      <c r="T2355" s="40"/>
    </row>
    <row r="2356" spans="3:20" s="30" customFormat="1" ht="13.5" customHeight="1">
      <c r="C2356" s="35"/>
      <c r="F2356" s="36"/>
      <c r="N2356" s="40"/>
      <c r="O2356" s="40"/>
      <c r="P2356" s="40"/>
      <c r="Q2356" s="40"/>
      <c r="R2356" s="40"/>
      <c r="S2356" s="40"/>
      <c r="T2356" s="40"/>
    </row>
    <row r="2357" spans="3:20" s="30" customFormat="1" ht="13.5" customHeight="1">
      <c r="C2357" s="35"/>
      <c r="F2357" s="36"/>
      <c r="N2357" s="40"/>
      <c r="O2357" s="40"/>
      <c r="P2357" s="40"/>
      <c r="Q2357" s="40"/>
      <c r="R2357" s="40"/>
      <c r="S2357" s="40"/>
      <c r="T2357" s="40"/>
    </row>
    <row r="2358" spans="3:20" s="30" customFormat="1" ht="13.5" customHeight="1">
      <c r="C2358" s="35"/>
      <c r="F2358" s="36"/>
      <c r="N2358" s="40"/>
      <c r="O2358" s="40"/>
      <c r="P2358" s="40"/>
      <c r="Q2358" s="40"/>
      <c r="R2358" s="40"/>
      <c r="S2358" s="40"/>
      <c r="T2358" s="40"/>
    </row>
    <row r="2359" spans="3:20" s="30" customFormat="1" ht="13.5" customHeight="1">
      <c r="C2359" s="35"/>
      <c r="F2359" s="36"/>
      <c r="N2359" s="40"/>
      <c r="O2359" s="40"/>
      <c r="P2359" s="40"/>
      <c r="Q2359" s="40"/>
      <c r="R2359" s="40"/>
      <c r="S2359" s="40"/>
      <c r="T2359" s="40"/>
    </row>
    <row r="2360" spans="3:20" s="30" customFormat="1" ht="13.5" customHeight="1">
      <c r="C2360" s="35"/>
      <c r="F2360" s="36"/>
      <c r="N2360" s="40"/>
      <c r="O2360" s="40"/>
      <c r="P2360" s="40"/>
      <c r="Q2360" s="40"/>
      <c r="R2360" s="40"/>
      <c r="S2360" s="40"/>
      <c r="T2360" s="40"/>
    </row>
    <row r="2361" spans="3:20" s="30" customFormat="1" ht="13.5" customHeight="1">
      <c r="C2361" s="35"/>
      <c r="F2361" s="36"/>
      <c r="N2361" s="40"/>
      <c r="O2361" s="40"/>
      <c r="P2361" s="40"/>
      <c r="Q2361" s="40"/>
      <c r="R2361" s="40"/>
      <c r="S2361" s="40"/>
      <c r="T2361" s="40"/>
    </row>
    <row r="2362" spans="3:20" s="30" customFormat="1" ht="13.5" customHeight="1">
      <c r="C2362" s="35"/>
      <c r="F2362" s="36"/>
      <c r="N2362" s="40"/>
      <c r="O2362" s="40"/>
      <c r="P2362" s="40"/>
      <c r="Q2362" s="40"/>
      <c r="R2362" s="40"/>
      <c r="S2362" s="40"/>
      <c r="T2362" s="40"/>
    </row>
    <row r="2363" spans="3:20" s="30" customFormat="1" ht="13.5" customHeight="1">
      <c r="C2363" s="35"/>
      <c r="F2363" s="36"/>
      <c r="N2363" s="40"/>
      <c r="O2363" s="40"/>
      <c r="P2363" s="40"/>
      <c r="Q2363" s="40"/>
      <c r="R2363" s="40"/>
      <c r="S2363" s="40"/>
      <c r="T2363" s="40"/>
    </row>
    <row r="2364" spans="3:20" s="30" customFormat="1" ht="13.5" customHeight="1">
      <c r="C2364" s="35"/>
      <c r="F2364" s="36"/>
      <c r="N2364" s="40"/>
      <c r="O2364" s="40"/>
      <c r="P2364" s="40"/>
      <c r="Q2364" s="40"/>
      <c r="R2364" s="40"/>
      <c r="S2364" s="40"/>
      <c r="T2364" s="40"/>
    </row>
    <row r="2365" spans="3:20" s="30" customFormat="1" ht="13.5" customHeight="1">
      <c r="C2365" s="35"/>
      <c r="F2365" s="36"/>
      <c r="N2365" s="40"/>
      <c r="O2365" s="40"/>
      <c r="P2365" s="40"/>
      <c r="Q2365" s="40"/>
      <c r="R2365" s="40"/>
      <c r="S2365" s="40"/>
      <c r="T2365" s="40"/>
    </row>
    <row r="2366" spans="3:20" s="30" customFormat="1" ht="13.5" customHeight="1">
      <c r="C2366" s="35"/>
      <c r="F2366" s="36"/>
      <c r="N2366" s="40"/>
      <c r="O2366" s="40"/>
      <c r="P2366" s="40"/>
      <c r="Q2366" s="40"/>
      <c r="R2366" s="40"/>
      <c r="S2366" s="40"/>
      <c r="T2366" s="40"/>
    </row>
    <row r="2367" spans="3:20" s="30" customFormat="1" ht="13.5" customHeight="1">
      <c r="C2367" s="35"/>
      <c r="F2367" s="36"/>
      <c r="N2367" s="40"/>
      <c r="O2367" s="40"/>
      <c r="P2367" s="40"/>
      <c r="Q2367" s="40"/>
      <c r="R2367" s="40"/>
      <c r="S2367" s="40"/>
      <c r="T2367" s="40"/>
    </row>
    <row r="2368" spans="3:20" s="30" customFormat="1" ht="13.5" customHeight="1">
      <c r="C2368" s="35"/>
      <c r="F2368" s="36"/>
      <c r="N2368" s="40"/>
      <c r="O2368" s="40"/>
      <c r="P2368" s="40"/>
      <c r="Q2368" s="40"/>
      <c r="R2368" s="40"/>
      <c r="S2368" s="40"/>
      <c r="T2368" s="40"/>
    </row>
    <row r="2369" spans="3:20" s="30" customFormat="1" ht="13.5" customHeight="1">
      <c r="C2369" s="35"/>
      <c r="F2369" s="36"/>
      <c r="N2369" s="40"/>
      <c r="O2369" s="40"/>
      <c r="P2369" s="40"/>
      <c r="Q2369" s="40"/>
      <c r="R2369" s="40"/>
      <c r="S2369" s="40"/>
      <c r="T2369" s="40"/>
    </row>
    <row r="2370" spans="3:20" s="30" customFormat="1" ht="13.5" customHeight="1">
      <c r="C2370" s="35"/>
      <c r="F2370" s="36"/>
      <c r="N2370" s="40"/>
      <c r="O2370" s="40"/>
      <c r="P2370" s="40"/>
      <c r="Q2370" s="40"/>
      <c r="R2370" s="40"/>
      <c r="S2370" s="40"/>
      <c r="T2370" s="40"/>
    </row>
    <row r="2371" spans="3:20" s="30" customFormat="1" ht="13.5" customHeight="1">
      <c r="C2371" s="35"/>
      <c r="F2371" s="36"/>
      <c r="N2371" s="40"/>
      <c r="O2371" s="40"/>
      <c r="P2371" s="40"/>
      <c r="Q2371" s="40"/>
      <c r="R2371" s="40"/>
      <c r="S2371" s="40"/>
      <c r="T2371" s="40"/>
    </row>
    <row r="2372" spans="3:20" s="30" customFormat="1" ht="13.5" customHeight="1">
      <c r="C2372" s="35"/>
      <c r="F2372" s="36"/>
      <c r="N2372" s="40"/>
      <c r="O2372" s="40"/>
      <c r="P2372" s="40"/>
      <c r="Q2372" s="40"/>
      <c r="R2372" s="40"/>
      <c r="S2372" s="40"/>
      <c r="T2372" s="40"/>
    </row>
    <row r="2373" spans="3:20" s="30" customFormat="1" ht="13.5" customHeight="1">
      <c r="C2373" s="35"/>
      <c r="F2373" s="36"/>
      <c r="N2373" s="40"/>
      <c r="O2373" s="40"/>
      <c r="P2373" s="40"/>
      <c r="Q2373" s="40"/>
      <c r="R2373" s="40"/>
      <c r="S2373" s="40"/>
      <c r="T2373" s="40"/>
    </row>
    <row r="2374" spans="3:20" s="30" customFormat="1" ht="13.5" customHeight="1">
      <c r="C2374" s="35"/>
      <c r="F2374" s="36"/>
      <c r="N2374" s="40"/>
      <c r="O2374" s="40"/>
      <c r="P2374" s="40"/>
      <c r="Q2374" s="40"/>
      <c r="R2374" s="40"/>
      <c r="S2374" s="40"/>
      <c r="T2374" s="40"/>
    </row>
    <row r="2375" spans="3:20" s="30" customFormat="1" ht="13.5" customHeight="1">
      <c r="C2375" s="35"/>
      <c r="F2375" s="36"/>
      <c r="N2375" s="40"/>
      <c r="O2375" s="40"/>
      <c r="P2375" s="40"/>
      <c r="Q2375" s="40"/>
      <c r="R2375" s="40"/>
      <c r="S2375" s="40"/>
      <c r="T2375" s="40"/>
    </row>
    <row r="2376" spans="3:20" s="30" customFormat="1" ht="13.5" customHeight="1">
      <c r="C2376" s="35"/>
      <c r="F2376" s="36"/>
      <c r="N2376" s="40"/>
      <c r="O2376" s="40"/>
      <c r="P2376" s="40"/>
      <c r="Q2376" s="40"/>
      <c r="R2376" s="40"/>
      <c r="S2376" s="40"/>
      <c r="T2376" s="40"/>
    </row>
    <row r="2377" spans="3:20" s="30" customFormat="1" ht="13.5" customHeight="1">
      <c r="C2377" s="35"/>
      <c r="F2377" s="36"/>
      <c r="N2377" s="40"/>
      <c r="O2377" s="40"/>
      <c r="P2377" s="40"/>
      <c r="Q2377" s="40"/>
      <c r="R2377" s="40"/>
      <c r="S2377" s="40"/>
      <c r="T2377" s="40"/>
    </row>
    <row r="2378" spans="3:20" s="30" customFormat="1" ht="13.5" customHeight="1">
      <c r="C2378" s="35"/>
      <c r="F2378" s="36"/>
      <c r="N2378" s="40"/>
      <c r="O2378" s="40"/>
      <c r="P2378" s="40"/>
      <c r="Q2378" s="40"/>
      <c r="R2378" s="40"/>
      <c r="S2378" s="40"/>
      <c r="T2378" s="40"/>
    </row>
    <row r="2379" spans="3:20" s="30" customFormat="1" ht="13.5" customHeight="1">
      <c r="C2379" s="35"/>
      <c r="F2379" s="36"/>
      <c r="N2379" s="40"/>
      <c r="O2379" s="40"/>
      <c r="P2379" s="40"/>
      <c r="Q2379" s="40"/>
      <c r="R2379" s="40"/>
      <c r="S2379" s="40"/>
      <c r="T2379" s="40"/>
    </row>
    <row r="2380" spans="3:20" s="30" customFormat="1" ht="13.5" customHeight="1">
      <c r="C2380" s="35"/>
      <c r="F2380" s="36"/>
      <c r="N2380" s="40"/>
      <c r="O2380" s="40"/>
      <c r="P2380" s="40"/>
      <c r="Q2380" s="40"/>
      <c r="R2380" s="40"/>
      <c r="S2380" s="40"/>
      <c r="T2380" s="40"/>
    </row>
    <row r="2381" spans="3:20" s="30" customFormat="1" ht="13.5" customHeight="1">
      <c r="C2381" s="35"/>
      <c r="F2381" s="36"/>
      <c r="N2381" s="40"/>
      <c r="O2381" s="40"/>
      <c r="P2381" s="40"/>
      <c r="Q2381" s="40"/>
      <c r="R2381" s="40"/>
      <c r="S2381" s="40"/>
      <c r="T2381" s="40"/>
    </row>
    <row r="2382" spans="3:20" s="30" customFormat="1" ht="13.5" customHeight="1">
      <c r="C2382" s="35"/>
      <c r="F2382" s="36"/>
      <c r="N2382" s="40"/>
      <c r="O2382" s="40"/>
      <c r="P2382" s="40"/>
      <c r="Q2382" s="40"/>
      <c r="R2382" s="40"/>
      <c r="S2382" s="40"/>
      <c r="T2382" s="40"/>
    </row>
    <row r="2383" spans="3:20" s="30" customFormat="1" ht="13.5" customHeight="1">
      <c r="C2383" s="35"/>
      <c r="F2383" s="36"/>
      <c r="N2383" s="40"/>
      <c r="O2383" s="40"/>
      <c r="P2383" s="40"/>
      <c r="Q2383" s="40"/>
      <c r="R2383" s="40"/>
      <c r="S2383" s="40"/>
      <c r="T2383" s="40"/>
    </row>
    <row r="2384" spans="3:20" s="30" customFormat="1" ht="13.5" customHeight="1">
      <c r="C2384" s="35"/>
      <c r="F2384" s="36"/>
      <c r="N2384" s="40"/>
      <c r="O2384" s="40"/>
      <c r="P2384" s="40"/>
      <c r="Q2384" s="40"/>
      <c r="R2384" s="40"/>
      <c r="S2384" s="40"/>
      <c r="T2384" s="40"/>
    </row>
    <row r="2385" spans="3:20" s="30" customFormat="1" ht="13.5" customHeight="1">
      <c r="C2385" s="35"/>
      <c r="F2385" s="36"/>
      <c r="N2385" s="40"/>
      <c r="O2385" s="40"/>
      <c r="P2385" s="40"/>
      <c r="Q2385" s="40"/>
      <c r="R2385" s="40"/>
      <c r="S2385" s="40"/>
      <c r="T2385" s="40"/>
    </row>
    <row r="2386" spans="3:20" s="30" customFormat="1" ht="13.5" customHeight="1">
      <c r="C2386" s="35"/>
      <c r="F2386" s="36"/>
      <c r="N2386" s="40"/>
      <c r="O2386" s="40"/>
      <c r="P2386" s="40"/>
      <c r="Q2386" s="40"/>
      <c r="R2386" s="40"/>
      <c r="S2386" s="40"/>
      <c r="T2386" s="40"/>
    </row>
    <row r="2387" spans="3:20" s="30" customFormat="1" ht="13.5" customHeight="1">
      <c r="C2387" s="35"/>
      <c r="F2387" s="36"/>
      <c r="N2387" s="40"/>
      <c r="O2387" s="40"/>
      <c r="P2387" s="40"/>
      <c r="Q2387" s="40"/>
      <c r="R2387" s="40"/>
      <c r="S2387" s="40"/>
      <c r="T2387" s="40"/>
    </row>
    <row r="2388" spans="3:20" s="30" customFormat="1" ht="13.5" customHeight="1">
      <c r="C2388" s="35"/>
      <c r="F2388" s="36"/>
      <c r="N2388" s="40"/>
      <c r="O2388" s="40"/>
      <c r="P2388" s="40"/>
      <c r="Q2388" s="40"/>
      <c r="R2388" s="40"/>
      <c r="S2388" s="40"/>
      <c r="T2388" s="40"/>
    </row>
    <row r="2389" spans="3:20" s="30" customFormat="1" ht="13.5" customHeight="1">
      <c r="C2389" s="35"/>
      <c r="F2389" s="36"/>
      <c r="N2389" s="40"/>
      <c r="O2389" s="40"/>
      <c r="P2389" s="40"/>
      <c r="Q2389" s="40"/>
      <c r="R2389" s="40"/>
      <c r="S2389" s="40"/>
      <c r="T2389" s="40"/>
    </row>
    <row r="2390" spans="3:20" s="30" customFormat="1" ht="13.5" customHeight="1">
      <c r="C2390" s="35"/>
      <c r="F2390" s="36"/>
      <c r="N2390" s="40"/>
      <c r="O2390" s="40"/>
      <c r="P2390" s="40"/>
      <c r="Q2390" s="40"/>
      <c r="R2390" s="40"/>
      <c r="S2390" s="40"/>
      <c r="T2390" s="40"/>
    </row>
    <row r="2391" spans="3:20" s="30" customFormat="1" ht="13.5" customHeight="1">
      <c r="C2391" s="35"/>
      <c r="F2391" s="36"/>
      <c r="N2391" s="40"/>
      <c r="O2391" s="40"/>
      <c r="P2391" s="40"/>
      <c r="Q2391" s="40"/>
      <c r="R2391" s="40"/>
      <c r="S2391" s="40"/>
      <c r="T2391" s="40"/>
    </row>
    <row r="2392" spans="3:20" s="30" customFormat="1" ht="13.5" customHeight="1">
      <c r="C2392" s="35"/>
      <c r="F2392" s="36"/>
      <c r="N2392" s="40"/>
      <c r="O2392" s="40"/>
      <c r="P2392" s="40"/>
      <c r="Q2392" s="40"/>
      <c r="R2392" s="40"/>
      <c r="S2392" s="40"/>
      <c r="T2392" s="40"/>
    </row>
    <row r="2393" spans="3:20" s="30" customFormat="1" ht="13.5" customHeight="1">
      <c r="C2393" s="35"/>
      <c r="F2393" s="36"/>
      <c r="N2393" s="40"/>
      <c r="O2393" s="40"/>
      <c r="P2393" s="40"/>
      <c r="Q2393" s="40"/>
      <c r="R2393" s="40"/>
      <c r="S2393" s="40"/>
      <c r="T2393" s="40"/>
    </row>
    <row r="2394" spans="3:20" s="30" customFormat="1" ht="13.5" customHeight="1">
      <c r="C2394" s="35"/>
      <c r="F2394" s="36"/>
      <c r="N2394" s="40"/>
      <c r="O2394" s="40"/>
      <c r="P2394" s="40"/>
      <c r="Q2394" s="40"/>
      <c r="R2394" s="40"/>
      <c r="S2394" s="40"/>
      <c r="T2394" s="40"/>
    </row>
    <row r="2395" spans="3:20" s="30" customFormat="1" ht="13.5" customHeight="1">
      <c r="C2395" s="35"/>
      <c r="F2395" s="36"/>
      <c r="N2395" s="40"/>
      <c r="O2395" s="40"/>
      <c r="P2395" s="40"/>
      <c r="Q2395" s="40"/>
      <c r="R2395" s="40"/>
      <c r="S2395" s="40"/>
      <c r="T2395" s="40"/>
    </row>
    <row r="2396" spans="3:20" s="30" customFormat="1" ht="13.5" customHeight="1">
      <c r="C2396" s="35"/>
      <c r="F2396" s="36"/>
      <c r="N2396" s="40"/>
      <c r="O2396" s="40"/>
      <c r="P2396" s="40"/>
      <c r="Q2396" s="40"/>
      <c r="R2396" s="40"/>
      <c r="S2396" s="40"/>
      <c r="T2396" s="40"/>
    </row>
    <row r="2397" spans="3:20" s="30" customFormat="1" ht="13.5" customHeight="1">
      <c r="C2397" s="35"/>
      <c r="F2397" s="36"/>
      <c r="N2397" s="40"/>
      <c r="O2397" s="40"/>
      <c r="P2397" s="40"/>
      <c r="Q2397" s="40"/>
      <c r="R2397" s="40"/>
      <c r="S2397" s="40"/>
      <c r="T2397" s="40"/>
    </row>
    <row r="2398" spans="3:20" s="30" customFormat="1" ht="13.5" customHeight="1">
      <c r="C2398" s="35"/>
      <c r="F2398" s="36"/>
      <c r="N2398" s="40"/>
      <c r="O2398" s="40"/>
      <c r="P2398" s="40"/>
      <c r="Q2398" s="40"/>
      <c r="R2398" s="40"/>
      <c r="S2398" s="40"/>
      <c r="T2398" s="40"/>
    </row>
    <row r="2399" spans="3:20" s="30" customFormat="1" ht="13.5" customHeight="1">
      <c r="C2399" s="35"/>
      <c r="F2399" s="36"/>
      <c r="N2399" s="40"/>
      <c r="O2399" s="40"/>
      <c r="P2399" s="40"/>
      <c r="Q2399" s="40"/>
      <c r="R2399" s="40"/>
      <c r="S2399" s="40"/>
      <c r="T2399" s="40"/>
    </row>
    <row r="2400" spans="3:20" s="30" customFormat="1" ht="13.5" customHeight="1">
      <c r="C2400" s="35"/>
      <c r="F2400" s="36"/>
      <c r="N2400" s="40"/>
      <c r="O2400" s="40"/>
      <c r="P2400" s="40"/>
      <c r="Q2400" s="40"/>
      <c r="R2400" s="40"/>
      <c r="S2400" s="40"/>
      <c r="T2400" s="40"/>
    </row>
    <row r="2401" spans="3:20" s="30" customFormat="1" ht="13.5" customHeight="1">
      <c r="C2401" s="35"/>
      <c r="F2401" s="36"/>
      <c r="N2401" s="40"/>
      <c r="O2401" s="40"/>
      <c r="P2401" s="40"/>
      <c r="Q2401" s="40"/>
      <c r="R2401" s="40"/>
      <c r="S2401" s="40"/>
      <c r="T2401" s="40"/>
    </row>
    <row r="2402" spans="3:20" s="30" customFormat="1" ht="13.5" customHeight="1">
      <c r="C2402" s="35"/>
      <c r="F2402" s="36"/>
      <c r="N2402" s="40"/>
      <c r="O2402" s="40"/>
      <c r="P2402" s="40"/>
      <c r="Q2402" s="40"/>
      <c r="R2402" s="40"/>
      <c r="S2402" s="40"/>
      <c r="T2402" s="40"/>
    </row>
    <row r="2403" spans="3:20" s="30" customFormat="1" ht="13.5" customHeight="1">
      <c r="C2403" s="35"/>
      <c r="F2403" s="36"/>
      <c r="N2403" s="40"/>
      <c r="O2403" s="40"/>
      <c r="P2403" s="40"/>
      <c r="Q2403" s="40"/>
      <c r="R2403" s="40"/>
      <c r="S2403" s="40"/>
      <c r="T2403" s="40"/>
    </row>
    <row r="2404" spans="3:20" s="30" customFormat="1" ht="13.5" customHeight="1">
      <c r="C2404" s="35"/>
      <c r="F2404" s="36"/>
      <c r="N2404" s="40"/>
      <c r="O2404" s="40"/>
      <c r="P2404" s="40"/>
      <c r="Q2404" s="40"/>
      <c r="R2404" s="40"/>
      <c r="S2404" s="40"/>
      <c r="T2404" s="40"/>
    </row>
    <row r="2405" spans="3:20" s="30" customFormat="1" ht="13.5" customHeight="1">
      <c r="C2405" s="35"/>
      <c r="F2405" s="36"/>
      <c r="N2405" s="40"/>
      <c r="O2405" s="40"/>
      <c r="P2405" s="40"/>
      <c r="Q2405" s="40"/>
      <c r="R2405" s="40"/>
      <c r="S2405" s="40"/>
      <c r="T2405" s="40"/>
    </row>
    <row r="2406" spans="3:20" s="30" customFormat="1" ht="13.5" customHeight="1">
      <c r="C2406" s="35"/>
      <c r="F2406" s="36"/>
      <c r="N2406" s="40"/>
      <c r="O2406" s="40"/>
      <c r="P2406" s="40"/>
      <c r="Q2406" s="40"/>
      <c r="R2406" s="40"/>
      <c r="S2406" s="40"/>
      <c r="T2406" s="40"/>
    </row>
    <row r="2407" spans="3:20" s="30" customFormat="1" ht="13.5" customHeight="1">
      <c r="C2407" s="35"/>
      <c r="F2407" s="36"/>
      <c r="N2407" s="40"/>
      <c r="O2407" s="40"/>
      <c r="P2407" s="40"/>
      <c r="Q2407" s="40"/>
      <c r="R2407" s="40"/>
      <c r="S2407" s="40"/>
      <c r="T2407" s="40"/>
    </row>
    <row r="2408" spans="3:20" s="30" customFormat="1" ht="13.5" customHeight="1">
      <c r="C2408" s="35"/>
      <c r="F2408" s="36"/>
      <c r="N2408" s="40"/>
      <c r="O2408" s="40"/>
      <c r="P2408" s="40"/>
      <c r="Q2408" s="40"/>
      <c r="R2408" s="40"/>
      <c r="S2408" s="40"/>
      <c r="T2408" s="40"/>
    </row>
    <row r="2409" spans="3:20" s="30" customFormat="1" ht="13.5" customHeight="1">
      <c r="C2409" s="35"/>
      <c r="F2409" s="36"/>
      <c r="N2409" s="40"/>
      <c r="O2409" s="40"/>
      <c r="P2409" s="40"/>
      <c r="Q2409" s="40"/>
      <c r="R2409" s="40"/>
      <c r="S2409" s="40"/>
      <c r="T2409" s="40"/>
    </row>
    <row r="2410" spans="3:20" s="30" customFormat="1" ht="13.5" customHeight="1">
      <c r="C2410" s="35"/>
      <c r="F2410" s="36"/>
      <c r="N2410" s="40"/>
      <c r="O2410" s="40"/>
      <c r="P2410" s="40"/>
      <c r="Q2410" s="40"/>
      <c r="R2410" s="40"/>
      <c r="S2410" s="40"/>
      <c r="T2410" s="40"/>
    </row>
    <row r="2411" spans="3:20" s="30" customFormat="1" ht="13.5" customHeight="1">
      <c r="C2411" s="35"/>
      <c r="F2411" s="36"/>
      <c r="N2411" s="40"/>
      <c r="O2411" s="40"/>
      <c r="P2411" s="40"/>
      <c r="Q2411" s="40"/>
      <c r="R2411" s="40"/>
      <c r="S2411" s="40"/>
      <c r="T2411" s="40"/>
    </row>
    <row r="2412" spans="3:20" s="30" customFormat="1" ht="13.5" customHeight="1">
      <c r="C2412" s="35"/>
      <c r="F2412" s="36"/>
      <c r="N2412" s="40"/>
      <c r="O2412" s="40"/>
      <c r="P2412" s="40"/>
      <c r="Q2412" s="40"/>
      <c r="R2412" s="40"/>
      <c r="S2412" s="40"/>
      <c r="T2412" s="40"/>
    </row>
    <row r="2413" spans="3:20" s="30" customFormat="1" ht="13.5" customHeight="1">
      <c r="C2413" s="35"/>
      <c r="F2413" s="36"/>
      <c r="N2413" s="40"/>
      <c r="O2413" s="40"/>
      <c r="P2413" s="40"/>
      <c r="Q2413" s="40"/>
      <c r="R2413" s="40"/>
      <c r="S2413" s="40"/>
      <c r="T2413" s="40"/>
    </row>
    <row r="2414" spans="3:20" s="30" customFormat="1" ht="13.5" customHeight="1">
      <c r="C2414" s="35"/>
      <c r="F2414" s="36"/>
      <c r="N2414" s="40"/>
      <c r="O2414" s="40"/>
      <c r="P2414" s="40"/>
      <c r="Q2414" s="40"/>
      <c r="R2414" s="40"/>
      <c r="S2414" s="40"/>
      <c r="T2414" s="40"/>
    </row>
    <row r="2415" spans="3:20" s="30" customFormat="1" ht="13.5" customHeight="1">
      <c r="C2415" s="35"/>
      <c r="F2415" s="36"/>
      <c r="N2415" s="40"/>
      <c r="O2415" s="40"/>
      <c r="P2415" s="40"/>
      <c r="Q2415" s="40"/>
      <c r="R2415" s="40"/>
      <c r="S2415" s="40"/>
      <c r="T2415" s="40"/>
    </row>
    <row r="2416" spans="3:20" s="30" customFormat="1" ht="13.5" customHeight="1">
      <c r="C2416" s="35"/>
      <c r="F2416" s="36"/>
      <c r="N2416" s="40"/>
      <c r="O2416" s="40"/>
      <c r="P2416" s="40"/>
      <c r="Q2416" s="40"/>
      <c r="R2416" s="40"/>
      <c r="S2416" s="40"/>
      <c r="T2416" s="40"/>
    </row>
    <row r="2417" spans="3:20" s="30" customFormat="1" ht="13.5" customHeight="1">
      <c r="C2417" s="35"/>
      <c r="F2417" s="36"/>
      <c r="N2417" s="40"/>
      <c r="O2417" s="40"/>
      <c r="P2417" s="40"/>
      <c r="Q2417" s="40"/>
      <c r="R2417" s="40"/>
      <c r="S2417" s="40"/>
      <c r="T2417" s="40"/>
    </row>
    <row r="2418" spans="3:20" s="30" customFormat="1" ht="13.5" customHeight="1">
      <c r="C2418" s="35"/>
      <c r="F2418" s="36"/>
      <c r="N2418" s="40"/>
      <c r="O2418" s="40"/>
      <c r="P2418" s="40"/>
      <c r="Q2418" s="40"/>
      <c r="R2418" s="40"/>
      <c r="S2418" s="40"/>
      <c r="T2418" s="40"/>
    </row>
    <row r="2419" spans="3:20" s="30" customFormat="1" ht="13.5" customHeight="1">
      <c r="C2419" s="35"/>
      <c r="F2419" s="36"/>
      <c r="N2419" s="40"/>
      <c r="O2419" s="40"/>
      <c r="P2419" s="40"/>
      <c r="Q2419" s="40"/>
      <c r="R2419" s="40"/>
      <c r="S2419" s="40"/>
      <c r="T2419" s="40"/>
    </row>
    <row r="2420" spans="3:20" s="30" customFormat="1" ht="13.5" customHeight="1">
      <c r="C2420" s="35"/>
      <c r="F2420" s="36"/>
      <c r="N2420" s="40"/>
      <c r="O2420" s="40"/>
      <c r="P2420" s="40"/>
      <c r="Q2420" s="40"/>
      <c r="R2420" s="40"/>
      <c r="S2420" s="40"/>
      <c r="T2420" s="40"/>
    </row>
    <row r="2421" spans="3:20" s="30" customFormat="1" ht="13.5" customHeight="1">
      <c r="C2421" s="35"/>
      <c r="F2421" s="36"/>
      <c r="N2421" s="40"/>
      <c r="O2421" s="40"/>
      <c r="P2421" s="40"/>
      <c r="Q2421" s="40"/>
      <c r="R2421" s="40"/>
      <c r="S2421" s="40"/>
      <c r="T2421" s="40"/>
    </row>
    <row r="2422" spans="3:20" s="30" customFormat="1" ht="13.5" customHeight="1">
      <c r="C2422" s="35"/>
      <c r="F2422" s="36"/>
      <c r="N2422" s="40"/>
      <c r="O2422" s="40"/>
      <c r="P2422" s="40"/>
      <c r="Q2422" s="40"/>
      <c r="R2422" s="40"/>
      <c r="S2422" s="40"/>
      <c r="T2422" s="40"/>
    </row>
    <row r="2423" spans="3:20" s="30" customFormat="1" ht="13.5" customHeight="1">
      <c r="C2423" s="35"/>
      <c r="F2423" s="36"/>
      <c r="N2423" s="40"/>
      <c r="O2423" s="40"/>
      <c r="P2423" s="40"/>
      <c r="Q2423" s="40"/>
      <c r="R2423" s="40"/>
      <c r="S2423" s="40"/>
      <c r="T2423" s="40"/>
    </row>
    <row r="2424" spans="3:20" s="30" customFormat="1" ht="13.5" customHeight="1">
      <c r="C2424" s="35"/>
      <c r="F2424" s="36"/>
      <c r="N2424" s="40"/>
      <c r="O2424" s="40"/>
      <c r="P2424" s="40"/>
      <c r="Q2424" s="40"/>
      <c r="R2424" s="40"/>
      <c r="S2424" s="40"/>
      <c r="T2424" s="40"/>
    </row>
    <row r="2425" spans="3:20" s="30" customFormat="1" ht="13.5" customHeight="1">
      <c r="C2425" s="35"/>
      <c r="F2425" s="36"/>
      <c r="N2425" s="40"/>
      <c r="O2425" s="40"/>
      <c r="P2425" s="40"/>
      <c r="Q2425" s="40"/>
      <c r="R2425" s="40"/>
      <c r="S2425" s="40"/>
      <c r="T2425" s="40"/>
    </row>
    <row r="2426" spans="3:20" s="30" customFormat="1" ht="13.5" customHeight="1">
      <c r="C2426" s="35"/>
      <c r="F2426" s="36"/>
      <c r="N2426" s="40"/>
      <c r="O2426" s="40"/>
      <c r="P2426" s="40"/>
      <c r="Q2426" s="40"/>
      <c r="R2426" s="40"/>
      <c r="S2426" s="40"/>
      <c r="T2426" s="40"/>
    </row>
    <row r="2427" spans="3:20" s="30" customFormat="1" ht="13.5" customHeight="1">
      <c r="C2427" s="35"/>
      <c r="F2427" s="36"/>
      <c r="N2427" s="40"/>
      <c r="O2427" s="40"/>
      <c r="P2427" s="40"/>
      <c r="Q2427" s="40"/>
      <c r="R2427" s="40"/>
      <c r="S2427" s="40"/>
      <c r="T2427" s="40"/>
    </row>
    <row r="2428" spans="3:20" s="30" customFormat="1" ht="13.5" customHeight="1">
      <c r="C2428" s="35"/>
      <c r="F2428" s="36"/>
      <c r="N2428" s="40"/>
      <c r="O2428" s="40"/>
      <c r="P2428" s="40"/>
      <c r="Q2428" s="40"/>
      <c r="R2428" s="40"/>
      <c r="S2428" s="40"/>
      <c r="T2428" s="40"/>
    </row>
    <row r="2429" spans="3:20" s="30" customFormat="1" ht="13.5" customHeight="1">
      <c r="C2429" s="35"/>
      <c r="F2429" s="36"/>
      <c r="N2429" s="40"/>
      <c r="O2429" s="40"/>
      <c r="P2429" s="40"/>
      <c r="Q2429" s="40"/>
      <c r="R2429" s="40"/>
      <c r="S2429" s="40"/>
      <c r="T2429" s="40"/>
    </row>
    <row r="2430" spans="3:20" s="30" customFormat="1" ht="13.5" customHeight="1">
      <c r="C2430" s="35"/>
      <c r="F2430" s="36"/>
      <c r="N2430" s="40"/>
      <c r="O2430" s="40"/>
      <c r="P2430" s="40"/>
      <c r="Q2430" s="40"/>
      <c r="R2430" s="40"/>
      <c r="S2430" s="40"/>
      <c r="T2430" s="40"/>
    </row>
    <row r="2431" spans="3:20" s="30" customFormat="1" ht="13.5" customHeight="1">
      <c r="C2431" s="35"/>
      <c r="F2431" s="36"/>
      <c r="N2431" s="40"/>
      <c r="O2431" s="40"/>
      <c r="P2431" s="40"/>
      <c r="Q2431" s="40"/>
      <c r="R2431" s="40"/>
      <c r="S2431" s="40"/>
      <c r="T2431" s="40"/>
    </row>
    <row r="2432" spans="3:20" s="30" customFormat="1" ht="13.5" customHeight="1">
      <c r="C2432" s="35"/>
      <c r="F2432" s="36"/>
      <c r="N2432" s="40"/>
      <c r="O2432" s="40"/>
      <c r="P2432" s="40"/>
      <c r="Q2432" s="40"/>
      <c r="R2432" s="40"/>
      <c r="S2432" s="40"/>
      <c r="T2432" s="40"/>
    </row>
    <row r="2433" spans="3:20" s="30" customFormat="1" ht="13.5" customHeight="1">
      <c r="C2433" s="35"/>
      <c r="F2433" s="36"/>
      <c r="N2433" s="40"/>
      <c r="O2433" s="40"/>
      <c r="P2433" s="40"/>
      <c r="Q2433" s="40"/>
      <c r="R2433" s="40"/>
      <c r="S2433" s="40"/>
      <c r="T2433" s="40"/>
    </row>
    <row r="2434" spans="3:20" s="30" customFormat="1" ht="13.5" customHeight="1">
      <c r="C2434" s="35"/>
      <c r="F2434" s="36"/>
      <c r="N2434" s="40"/>
      <c r="O2434" s="40"/>
      <c r="P2434" s="40"/>
      <c r="Q2434" s="40"/>
      <c r="R2434" s="40"/>
      <c r="S2434" s="40"/>
      <c r="T2434" s="40"/>
    </row>
    <row r="2435" spans="3:20" s="30" customFormat="1" ht="13.5" customHeight="1">
      <c r="C2435" s="35"/>
      <c r="F2435" s="36"/>
      <c r="N2435" s="40"/>
      <c r="O2435" s="40"/>
      <c r="P2435" s="40"/>
      <c r="Q2435" s="40"/>
      <c r="R2435" s="40"/>
      <c r="S2435" s="40"/>
      <c r="T2435" s="40"/>
    </row>
    <row r="2436" spans="3:20" s="30" customFormat="1" ht="13.5" customHeight="1">
      <c r="C2436" s="35"/>
      <c r="F2436" s="36"/>
      <c r="N2436" s="40"/>
      <c r="O2436" s="40"/>
      <c r="P2436" s="40"/>
      <c r="Q2436" s="40"/>
      <c r="R2436" s="40"/>
      <c r="S2436" s="40"/>
      <c r="T2436" s="40"/>
    </row>
    <row r="2437" spans="3:20" s="30" customFormat="1" ht="13.5" customHeight="1">
      <c r="C2437" s="35"/>
      <c r="F2437" s="36"/>
      <c r="N2437" s="40"/>
      <c r="O2437" s="40"/>
      <c r="P2437" s="40"/>
      <c r="Q2437" s="40"/>
      <c r="R2437" s="40"/>
      <c r="S2437" s="40"/>
      <c r="T2437" s="40"/>
    </row>
    <row r="2438" spans="3:20" s="30" customFormat="1" ht="13.5" customHeight="1">
      <c r="C2438" s="35"/>
      <c r="F2438" s="36"/>
      <c r="N2438" s="40"/>
      <c r="O2438" s="40"/>
      <c r="P2438" s="40"/>
      <c r="Q2438" s="40"/>
      <c r="R2438" s="40"/>
      <c r="S2438" s="40"/>
      <c r="T2438" s="40"/>
    </row>
    <row r="2439" spans="3:20" s="30" customFormat="1" ht="13.5" customHeight="1">
      <c r="C2439" s="35"/>
      <c r="F2439" s="36"/>
      <c r="N2439" s="40"/>
      <c r="O2439" s="40"/>
      <c r="P2439" s="40"/>
      <c r="Q2439" s="40"/>
      <c r="R2439" s="40"/>
      <c r="S2439" s="40"/>
      <c r="T2439" s="40"/>
    </row>
    <row r="2440" spans="3:20" s="30" customFormat="1" ht="13.5" customHeight="1">
      <c r="C2440" s="35"/>
      <c r="F2440" s="36"/>
      <c r="N2440" s="40"/>
      <c r="O2440" s="40"/>
      <c r="P2440" s="40"/>
      <c r="Q2440" s="40"/>
      <c r="R2440" s="40"/>
      <c r="S2440" s="40"/>
      <c r="T2440" s="40"/>
    </row>
    <row r="2441" spans="3:20" s="30" customFormat="1" ht="13.5" customHeight="1">
      <c r="C2441" s="35"/>
      <c r="F2441" s="36"/>
      <c r="N2441" s="40"/>
      <c r="O2441" s="40"/>
      <c r="P2441" s="40"/>
      <c r="Q2441" s="40"/>
      <c r="R2441" s="40"/>
      <c r="S2441" s="40"/>
      <c r="T2441" s="40"/>
    </row>
    <row r="2442" spans="3:20" s="30" customFormat="1" ht="13.5" customHeight="1">
      <c r="C2442" s="35"/>
      <c r="F2442" s="36"/>
      <c r="N2442" s="40"/>
      <c r="O2442" s="40"/>
      <c r="P2442" s="40"/>
      <c r="Q2442" s="40"/>
      <c r="R2442" s="40"/>
      <c r="S2442" s="40"/>
      <c r="T2442" s="40"/>
    </row>
    <row r="2443" spans="3:20" s="30" customFormat="1" ht="13.5" customHeight="1">
      <c r="C2443" s="35"/>
      <c r="F2443" s="36"/>
      <c r="N2443" s="40"/>
      <c r="O2443" s="40"/>
      <c r="P2443" s="40"/>
      <c r="Q2443" s="40"/>
      <c r="R2443" s="40"/>
      <c r="S2443" s="40"/>
      <c r="T2443" s="40"/>
    </row>
    <row r="2444" spans="3:20" s="30" customFormat="1" ht="13.5" customHeight="1">
      <c r="C2444" s="35"/>
      <c r="F2444" s="36"/>
      <c r="N2444" s="40"/>
      <c r="O2444" s="40"/>
      <c r="P2444" s="40"/>
      <c r="Q2444" s="40"/>
      <c r="R2444" s="40"/>
      <c r="S2444" s="40"/>
      <c r="T2444" s="40"/>
    </row>
    <row r="2445" spans="3:20" s="30" customFormat="1" ht="13.5" customHeight="1">
      <c r="C2445" s="35"/>
      <c r="F2445" s="36"/>
      <c r="N2445" s="40"/>
      <c r="O2445" s="40"/>
      <c r="P2445" s="40"/>
      <c r="Q2445" s="40"/>
      <c r="R2445" s="40"/>
      <c r="S2445" s="40"/>
      <c r="T2445" s="40"/>
    </row>
    <row r="2446" spans="3:20" s="30" customFormat="1" ht="13.5" customHeight="1">
      <c r="C2446" s="35"/>
      <c r="F2446" s="36"/>
      <c r="N2446" s="40"/>
      <c r="O2446" s="40"/>
      <c r="P2446" s="40"/>
      <c r="Q2446" s="40"/>
      <c r="R2446" s="40"/>
      <c r="S2446" s="40"/>
      <c r="T2446" s="40"/>
    </row>
    <row r="2447" spans="3:20" s="30" customFormat="1" ht="13.5" customHeight="1">
      <c r="C2447" s="35"/>
      <c r="F2447" s="36"/>
      <c r="N2447" s="40"/>
      <c r="O2447" s="40"/>
      <c r="P2447" s="40"/>
      <c r="Q2447" s="40"/>
      <c r="R2447" s="40"/>
      <c r="S2447" s="40"/>
      <c r="T2447" s="40"/>
    </row>
    <row r="2448" spans="3:20" s="30" customFormat="1" ht="13.5" customHeight="1">
      <c r="C2448" s="35"/>
      <c r="F2448" s="36"/>
      <c r="N2448" s="40"/>
      <c r="O2448" s="40"/>
      <c r="P2448" s="40"/>
      <c r="Q2448" s="40"/>
      <c r="R2448" s="40"/>
      <c r="S2448" s="40"/>
      <c r="T2448" s="40"/>
    </row>
    <row r="2449" spans="3:20" s="30" customFormat="1" ht="13.5" customHeight="1">
      <c r="C2449" s="35"/>
      <c r="F2449" s="36"/>
      <c r="N2449" s="40"/>
      <c r="O2449" s="40"/>
      <c r="P2449" s="40"/>
      <c r="Q2449" s="40"/>
      <c r="R2449" s="40"/>
      <c r="S2449" s="40"/>
      <c r="T2449" s="40"/>
    </row>
    <row r="2450" spans="3:20" s="30" customFormat="1" ht="13.5" customHeight="1">
      <c r="C2450" s="35"/>
      <c r="F2450" s="36"/>
      <c r="N2450" s="40"/>
      <c r="O2450" s="40"/>
      <c r="P2450" s="40"/>
      <c r="Q2450" s="40"/>
      <c r="R2450" s="40"/>
      <c r="S2450" s="40"/>
      <c r="T2450" s="40"/>
    </row>
    <row r="2451" spans="3:20" s="30" customFormat="1" ht="13.5" customHeight="1">
      <c r="C2451" s="35"/>
      <c r="F2451" s="36"/>
      <c r="N2451" s="40"/>
      <c r="O2451" s="40"/>
      <c r="P2451" s="40"/>
      <c r="Q2451" s="40"/>
      <c r="R2451" s="40"/>
      <c r="S2451" s="40"/>
      <c r="T2451" s="40"/>
    </row>
    <row r="2452" spans="3:20" s="30" customFormat="1" ht="13.5" customHeight="1">
      <c r="C2452" s="35"/>
      <c r="F2452" s="36"/>
      <c r="N2452" s="40"/>
      <c r="O2452" s="40"/>
      <c r="P2452" s="40"/>
      <c r="Q2452" s="40"/>
      <c r="R2452" s="40"/>
      <c r="S2452" s="40"/>
      <c r="T2452" s="40"/>
    </row>
    <row r="2453" spans="3:20" s="30" customFormat="1" ht="13.5" customHeight="1">
      <c r="C2453" s="35"/>
      <c r="F2453" s="36"/>
      <c r="N2453" s="40"/>
      <c r="O2453" s="40"/>
      <c r="P2453" s="40"/>
      <c r="Q2453" s="40"/>
      <c r="R2453" s="40"/>
      <c r="S2453" s="40"/>
      <c r="T2453" s="40"/>
    </row>
    <row r="2454" spans="3:20" s="30" customFormat="1" ht="13.5" customHeight="1">
      <c r="C2454" s="35"/>
      <c r="F2454" s="36"/>
      <c r="N2454" s="40"/>
      <c r="O2454" s="40"/>
      <c r="P2454" s="40"/>
      <c r="Q2454" s="40"/>
      <c r="R2454" s="40"/>
      <c r="S2454" s="40"/>
      <c r="T2454" s="40"/>
    </row>
    <row r="2455" spans="3:20" s="30" customFormat="1" ht="13.5" customHeight="1">
      <c r="C2455" s="35"/>
      <c r="F2455" s="36"/>
      <c r="N2455" s="40"/>
      <c r="O2455" s="40"/>
      <c r="P2455" s="40"/>
      <c r="Q2455" s="40"/>
      <c r="R2455" s="40"/>
      <c r="S2455" s="40"/>
      <c r="T2455" s="40"/>
    </row>
    <row r="2456" spans="3:20" s="30" customFormat="1" ht="13.5" customHeight="1">
      <c r="C2456" s="35"/>
      <c r="F2456" s="36"/>
      <c r="N2456" s="40"/>
      <c r="O2456" s="40"/>
      <c r="P2456" s="40"/>
      <c r="Q2456" s="40"/>
      <c r="R2456" s="40"/>
      <c r="S2456" s="40"/>
      <c r="T2456" s="40"/>
    </row>
    <row r="2457" spans="3:20" s="30" customFormat="1" ht="13.5" customHeight="1">
      <c r="C2457" s="35"/>
      <c r="F2457" s="36"/>
      <c r="N2457" s="40"/>
      <c r="O2457" s="40"/>
      <c r="P2457" s="40"/>
      <c r="Q2457" s="40"/>
      <c r="R2457" s="40"/>
      <c r="S2457" s="40"/>
      <c r="T2457" s="40"/>
    </row>
    <row r="2458" spans="3:20" s="30" customFormat="1" ht="13.5" customHeight="1">
      <c r="C2458" s="35"/>
      <c r="F2458" s="36"/>
      <c r="N2458" s="40"/>
      <c r="O2458" s="40"/>
      <c r="P2458" s="40"/>
      <c r="Q2458" s="40"/>
      <c r="R2458" s="40"/>
      <c r="S2458" s="40"/>
      <c r="T2458" s="40"/>
    </row>
    <row r="2459" spans="3:20" s="30" customFormat="1" ht="13.5" customHeight="1">
      <c r="C2459" s="35"/>
      <c r="F2459" s="36"/>
      <c r="N2459" s="40"/>
      <c r="O2459" s="40"/>
      <c r="P2459" s="40"/>
      <c r="Q2459" s="40"/>
      <c r="R2459" s="40"/>
      <c r="S2459" s="40"/>
      <c r="T2459" s="40"/>
    </row>
    <row r="2460" spans="3:20" s="30" customFormat="1" ht="13.5" customHeight="1">
      <c r="C2460" s="35"/>
      <c r="F2460" s="36"/>
      <c r="N2460" s="40"/>
      <c r="O2460" s="40"/>
      <c r="P2460" s="40"/>
      <c r="Q2460" s="40"/>
      <c r="R2460" s="40"/>
      <c r="S2460" s="40"/>
      <c r="T2460" s="40"/>
    </row>
    <row r="2461" spans="3:20" s="30" customFormat="1" ht="13.5" customHeight="1">
      <c r="C2461" s="35"/>
      <c r="F2461" s="36"/>
      <c r="N2461" s="40"/>
      <c r="O2461" s="40"/>
      <c r="P2461" s="40"/>
      <c r="Q2461" s="40"/>
      <c r="R2461" s="40"/>
      <c r="S2461" s="40"/>
      <c r="T2461" s="40"/>
    </row>
    <row r="2462" spans="3:20" s="30" customFormat="1" ht="13.5" customHeight="1">
      <c r="C2462" s="35"/>
      <c r="F2462" s="36"/>
      <c r="N2462" s="40"/>
      <c r="O2462" s="40"/>
      <c r="P2462" s="40"/>
      <c r="Q2462" s="40"/>
      <c r="R2462" s="40"/>
      <c r="S2462" s="40"/>
      <c r="T2462" s="40"/>
    </row>
    <row r="2463" spans="3:20" s="30" customFormat="1" ht="13.5" customHeight="1">
      <c r="C2463" s="35"/>
      <c r="F2463" s="36"/>
      <c r="N2463" s="40"/>
      <c r="O2463" s="40"/>
      <c r="P2463" s="40"/>
      <c r="Q2463" s="40"/>
      <c r="R2463" s="40"/>
      <c r="S2463" s="40"/>
      <c r="T2463" s="40"/>
    </row>
    <row r="2464" spans="3:20" s="30" customFormat="1" ht="13.5" customHeight="1">
      <c r="C2464" s="35"/>
      <c r="F2464" s="36"/>
      <c r="N2464" s="40"/>
      <c r="O2464" s="40"/>
      <c r="P2464" s="40"/>
      <c r="Q2464" s="40"/>
      <c r="R2464" s="40"/>
      <c r="S2464" s="40"/>
      <c r="T2464" s="40"/>
    </row>
    <row r="2465" spans="3:20" s="30" customFormat="1" ht="13.5" customHeight="1">
      <c r="C2465" s="35"/>
      <c r="F2465" s="36"/>
      <c r="N2465" s="40"/>
      <c r="O2465" s="40"/>
      <c r="P2465" s="40"/>
      <c r="Q2465" s="40"/>
      <c r="R2465" s="40"/>
      <c r="S2465" s="40"/>
      <c r="T2465" s="40"/>
    </row>
    <row r="2466" spans="3:20" s="30" customFormat="1" ht="13.5" customHeight="1">
      <c r="C2466" s="35"/>
      <c r="F2466" s="36"/>
      <c r="N2466" s="40"/>
      <c r="O2466" s="40"/>
      <c r="P2466" s="40"/>
      <c r="Q2466" s="40"/>
      <c r="R2466" s="40"/>
      <c r="S2466" s="40"/>
      <c r="T2466" s="40"/>
    </row>
    <row r="2467" spans="3:20" s="30" customFormat="1" ht="13.5" customHeight="1">
      <c r="C2467" s="35"/>
      <c r="F2467" s="36"/>
      <c r="N2467" s="40"/>
      <c r="O2467" s="40"/>
      <c r="P2467" s="40"/>
      <c r="Q2467" s="40"/>
      <c r="R2467" s="40"/>
      <c r="S2467" s="40"/>
      <c r="T2467" s="40"/>
    </row>
    <row r="2468" spans="3:20" s="30" customFormat="1" ht="13.5" customHeight="1">
      <c r="C2468" s="35"/>
      <c r="F2468" s="36"/>
      <c r="N2468" s="40"/>
      <c r="O2468" s="40"/>
      <c r="P2468" s="40"/>
      <c r="Q2468" s="40"/>
      <c r="R2468" s="40"/>
      <c r="S2468" s="40"/>
      <c r="T2468" s="40"/>
    </row>
    <row r="2469" spans="3:20" s="30" customFormat="1" ht="13.5" customHeight="1">
      <c r="C2469" s="35"/>
      <c r="F2469" s="36"/>
      <c r="N2469" s="40"/>
      <c r="O2469" s="40"/>
      <c r="P2469" s="40"/>
      <c r="Q2469" s="40"/>
      <c r="R2469" s="40"/>
      <c r="S2469" s="40"/>
      <c r="T2469" s="40"/>
    </row>
    <row r="2470" spans="3:20" s="30" customFormat="1" ht="13.5" customHeight="1">
      <c r="C2470" s="35"/>
      <c r="F2470" s="36"/>
      <c r="N2470" s="40"/>
      <c r="O2470" s="40"/>
      <c r="P2470" s="40"/>
      <c r="Q2470" s="40"/>
      <c r="R2470" s="40"/>
      <c r="S2470" s="40"/>
      <c r="T2470" s="40"/>
    </row>
    <row r="2471" spans="3:20" s="30" customFormat="1" ht="13.5" customHeight="1">
      <c r="C2471" s="35"/>
      <c r="F2471" s="36"/>
      <c r="N2471" s="40"/>
      <c r="O2471" s="40"/>
      <c r="P2471" s="40"/>
      <c r="Q2471" s="40"/>
      <c r="R2471" s="40"/>
      <c r="S2471" s="40"/>
      <c r="T2471" s="40"/>
    </row>
    <row r="2472" spans="3:20" s="30" customFormat="1" ht="13.5" customHeight="1">
      <c r="C2472" s="35"/>
      <c r="F2472" s="36"/>
      <c r="N2472" s="40"/>
      <c r="O2472" s="40"/>
      <c r="P2472" s="40"/>
      <c r="Q2472" s="40"/>
      <c r="R2472" s="40"/>
      <c r="S2472" s="40"/>
      <c r="T2472" s="40"/>
    </row>
    <row r="2473" spans="3:20" s="30" customFormat="1" ht="13.5" customHeight="1">
      <c r="C2473" s="35"/>
      <c r="F2473" s="36"/>
      <c r="N2473" s="40"/>
      <c r="O2473" s="40"/>
      <c r="P2473" s="40"/>
      <c r="Q2473" s="40"/>
      <c r="R2473" s="40"/>
      <c r="S2473" s="40"/>
      <c r="T2473" s="40"/>
    </row>
    <row r="2474" spans="3:20" s="30" customFormat="1" ht="13.5" customHeight="1">
      <c r="C2474" s="35"/>
      <c r="F2474" s="36"/>
      <c r="N2474" s="40"/>
      <c r="O2474" s="40"/>
      <c r="P2474" s="40"/>
      <c r="Q2474" s="40"/>
      <c r="R2474" s="40"/>
      <c r="S2474" s="40"/>
      <c r="T2474" s="40"/>
    </row>
    <row r="2475" spans="3:20" s="30" customFormat="1" ht="13.5" customHeight="1">
      <c r="C2475" s="35"/>
      <c r="F2475" s="36"/>
      <c r="N2475" s="40"/>
      <c r="O2475" s="40"/>
      <c r="P2475" s="40"/>
      <c r="Q2475" s="40"/>
      <c r="R2475" s="40"/>
      <c r="S2475" s="40"/>
      <c r="T2475" s="40"/>
    </row>
    <row r="2476" spans="3:20" s="30" customFormat="1" ht="13.5" customHeight="1">
      <c r="C2476" s="35"/>
      <c r="F2476" s="36"/>
      <c r="N2476" s="40"/>
      <c r="O2476" s="40"/>
      <c r="P2476" s="40"/>
      <c r="Q2476" s="40"/>
      <c r="R2476" s="40"/>
      <c r="S2476" s="40"/>
      <c r="T2476" s="40"/>
    </row>
    <row r="2477" spans="3:20" s="30" customFormat="1" ht="13.5" customHeight="1">
      <c r="C2477" s="35"/>
      <c r="F2477" s="36"/>
      <c r="N2477" s="40"/>
      <c r="O2477" s="40"/>
      <c r="P2477" s="40"/>
      <c r="Q2477" s="40"/>
      <c r="R2477" s="40"/>
      <c r="S2477" s="40"/>
      <c r="T2477" s="40"/>
    </row>
    <row r="2478" spans="3:20" s="30" customFormat="1" ht="13.5" customHeight="1">
      <c r="C2478" s="35"/>
      <c r="F2478" s="36"/>
      <c r="N2478" s="40"/>
      <c r="O2478" s="40"/>
      <c r="P2478" s="40"/>
      <c r="Q2478" s="40"/>
      <c r="R2478" s="40"/>
      <c r="S2478" s="40"/>
      <c r="T2478" s="40"/>
    </row>
    <row r="2479" spans="3:20" s="30" customFormat="1" ht="13.5" customHeight="1">
      <c r="C2479" s="35"/>
      <c r="F2479" s="36"/>
      <c r="N2479" s="40"/>
      <c r="O2479" s="40"/>
      <c r="P2479" s="40"/>
      <c r="Q2479" s="40"/>
      <c r="R2479" s="40"/>
      <c r="S2479" s="40"/>
      <c r="T2479" s="40"/>
    </row>
    <row r="2480" spans="3:20" s="30" customFormat="1" ht="13.5" customHeight="1">
      <c r="C2480" s="35"/>
      <c r="F2480" s="36"/>
      <c r="N2480" s="40"/>
      <c r="O2480" s="40"/>
      <c r="P2480" s="40"/>
      <c r="Q2480" s="40"/>
      <c r="R2480" s="40"/>
      <c r="S2480" s="40"/>
      <c r="T2480" s="40"/>
    </row>
    <row r="2481" spans="3:20" s="30" customFormat="1" ht="13.5" customHeight="1">
      <c r="C2481" s="35"/>
      <c r="F2481" s="36"/>
      <c r="N2481" s="40"/>
      <c r="O2481" s="40"/>
      <c r="P2481" s="40"/>
      <c r="Q2481" s="40"/>
      <c r="R2481" s="40"/>
      <c r="S2481" s="40"/>
      <c r="T2481" s="40"/>
    </row>
    <row r="2482" spans="3:20" s="30" customFormat="1" ht="13.5" customHeight="1">
      <c r="C2482" s="35"/>
      <c r="F2482" s="36"/>
      <c r="N2482" s="40"/>
      <c r="O2482" s="40"/>
      <c r="P2482" s="40"/>
      <c r="Q2482" s="40"/>
      <c r="R2482" s="40"/>
      <c r="S2482" s="40"/>
      <c r="T2482" s="40"/>
    </row>
    <row r="2483" spans="3:20" s="30" customFormat="1" ht="13.5" customHeight="1">
      <c r="C2483" s="35"/>
      <c r="F2483" s="36"/>
      <c r="N2483" s="40"/>
      <c r="O2483" s="40"/>
      <c r="P2483" s="40"/>
      <c r="Q2483" s="40"/>
      <c r="R2483" s="40"/>
      <c r="S2483" s="40"/>
      <c r="T2483" s="40"/>
    </row>
    <row r="2484" spans="3:20" s="30" customFormat="1" ht="13.5" customHeight="1">
      <c r="C2484" s="35"/>
      <c r="F2484" s="36"/>
      <c r="N2484" s="40"/>
      <c r="O2484" s="40"/>
      <c r="P2484" s="40"/>
      <c r="Q2484" s="40"/>
      <c r="R2484" s="40"/>
      <c r="S2484" s="40"/>
      <c r="T2484" s="40"/>
    </row>
    <row r="2485" spans="3:20" s="30" customFormat="1" ht="13.5" customHeight="1">
      <c r="C2485" s="35"/>
      <c r="F2485" s="36"/>
      <c r="N2485" s="40"/>
      <c r="O2485" s="40"/>
      <c r="P2485" s="40"/>
      <c r="Q2485" s="40"/>
      <c r="R2485" s="40"/>
      <c r="S2485" s="40"/>
      <c r="T2485" s="40"/>
    </row>
    <row r="2486" spans="3:20" s="30" customFormat="1" ht="13.5" customHeight="1">
      <c r="C2486" s="35"/>
      <c r="F2486" s="36"/>
      <c r="N2486" s="40"/>
      <c r="O2486" s="40"/>
      <c r="P2486" s="40"/>
      <c r="Q2486" s="40"/>
      <c r="R2486" s="40"/>
      <c r="S2486" s="40"/>
      <c r="T2486" s="40"/>
    </row>
    <row r="2487" spans="3:20" s="30" customFormat="1" ht="13.5" customHeight="1">
      <c r="C2487" s="35"/>
      <c r="F2487" s="36"/>
      <c r="N2487" s="40"/>
      <c r="O2487" s="40"/>
      <c r="P2487" s="40"/>
      <c r="Q2487" s="40"/>
      <c r="R2487" s="40"/>
      <c r="S2487" s="40"/>
      <c r="T2487" s="40"/>
    </row>
    <row r="2488" spans="3:20" s="30" customFormat="1" ht="13.5" customHeight="1">
      <c r="C2488" s="35"/>
      <c r="F2488" s="36"/>
      <c r="N2488" s="40"/>
      <c r="O2488" s="40"/>
      <c r="P2488" s="40"/>
      <c r="Q2488" s="40"/>
      <c r="R2488" s="40"/>
      <c r="S2488" s="40"/>
      <c r="T2488" s="40"/>
    </row>
    <row r="2489" spans="3:20" s="30" customFormat="1" ht="13.5" customHeight="1">
      <c r="C2489" s="35"/>
      <c r="F2489" s="36"/>
      <c r="N2489" s="40"/>
      <c r="O2489" s="40"/>
      <c r="P2489" s="40"/>
      <c r="Q2489" s="40"/>
      <c r="R2489" s="40"/>
      <c r="S2489" s="40"/>
      <c r="T2489" s="40"/>
    </row>
    <row r="2490" spans="3:20" s="30" customFormat="1" ht="13.5" customHeight="1">
      <c r="C2490" s="35"/>
      <c r="F2490" s="36"/>
      <c r="N2490" s="40"/>
      <c r="O2490" s="40"/>
      <c r="P2490" s="40"/>
      <c r="Q2490" s="40"/>
      <c r="R2490" s="40"/>
      <c r="S2490" s="40"/>
      <c r="T2490" s="40"/>
    </row>
    <row r="2491" spans="3:20" s="30" customFormat="1" ht="13.5" customHeight="1">
      <c r="C2491" s="35"/>
      <c r="F2491" s="36"/>
      <c r="N2491" s="40"/>
      <c r="O2491" s="40"/>
      <c r="P2491" s="40"/>
      <c r="Q2491" s="40"/>
      <c r="R2491" s="40"/>
      <c r="S2491" s="40"/>
      <c r="T2491" s="40"/>
    </row>
    <row r="2492" spans="3:20" s="30" customFormat="1" ht="13.5" customHeight="1">
      <c r="C2492" s="35"/>
      <c r="F2492" s="36"/>
      <c r="N2492" s="40"/>
      <c r="O2492" s="40"/>
      <c r="P2492" s="40"/>
      <c r="Q2492" s="40"/>
      <c r="R2492" s="40"/>
      <c r="S2492" s="40"/>
      <c r="T2492" s="40"/>
    </row>
    <row r="2493" spans="3:20" s="30" customFormat="1" ht="13.5" customHeight="1">
      <c r="C2493" s="35"/>
      <c r="F2493" s="36"/>
      <c r="N2493" s="40"/>
      <c r="O2493" s="40"/>
      <c r="P2493" s="40"/>
      <c r="Q2493" s="40"/>
      <c r="R2493" s="40"/>
      <c r="S2493" s="40"/>
      <c r="T2493" s="40"/>
    </row>
    <row r="2494" spans="3:20" s="30" customFormat="1" ht="13.5" customHeight="1">
      <c r="C2494" s="35"/>
      <c r="F2494" s="36"/>
      <c r="N2494" s="40"/>
      <c r="O2494" s="40"/>
      <c r="P2494" s="40"/>
      <c r="Q2494" s="40"/>
      <c r="R2494" s="40"/>
      <c r="S2494" s="40"/>
      <c r="T2494" s="40"/>
    </row>
    <row r="2495" spans="3:20" s="30" customFormat="1" ht="13.5" customHeight="1">
      <c r="C2495" s="35"/>
      <c r="F2495" s="36"/>
      <c r="N2495" s="40"/>
      <c r="O2495" s="40"/>
      <c r="P2495" s="40"/>
      <c r="Q2495" s="40"/>
      <c r="R2495" s="40"/>
      <c r="S2495" s="40"/>
      <c r="T2495" s="40"/>
    </row>
    <row r="2496" spans="3:20" s="30" customFormat="1" ht="13.5" customHeight="1">
      <c r="C2496" s="35"/>
      <c r="F2496" s="36"/>
      <c r="N2496" s="40"/>
      <c r="O2496" s="40"/>
      <c r="P2496" s="40"/>
      <c r="Q2496" s="40"/>
      <c r="R2496" s="40"/>
      <c r="S2496" s="40"/>
      <c r="T2496" s="40"/>
    </row>
    <row r="2497" spans="3:20" s="30" customFormat="1" ht="13.5" customHeight="1">
      <c r="C2497" s="35"/>
      <c r="F2497" s="36"/>
      <c r="N2497" s="40"/>
      <c r="O2497" s="40"/>
      <c r="P2497" s="40"/>
      <c r="Q2497" s="40"/>
      <c r="R2497" s="40"/>
      <c r="S2497" s="40"/>
      <c r="T2497" s="40"/>
    </row>
    <row r="2498" spans="3:20" s="30" customFormat="1" ht="13.5" customHeight="1">
      <c r="C2498" s="35"/>
      <c r="F2498" s="36"/>
      <c r="N2498" s="40"/>
      <c r="O2498" s="40"/>
      <c r="P2498" s="40"/>
      <c r="Q2498" s="40"/>
      <c r="R2498" s="40"/>
      <c r="S2498" s="40"/>
      <c r="T2498" s="40"/>
    </row>
    <row r="2499" spans="3:20" s="30" customFormat="1" ht="13.5" customHeight="1">
      <c r="C2499" s="35"/>
      <c r="F2499" s="36"/>
      <c r="N2499" s="40"/>
      <c r="O2499" s="40"/>
      <c r="P2499" s="40"/>
      <c r="Q2499" s="40"/>
      <c r="R2499" s="40"/>
      <c r="S2499" s="40"/>
      <c r="T2499" s="40"/>
    </row>
    <row r="2500" spans="3:20" s="30" customFormat="1" ht="13.5" customHeight="1">
      <c r="C2500" s="35"/>
      <c r="F2500" s="36"/>
      <c r="N2500" s="40"/>
      <c r="O2500" s="40"/>
      <c r="P2500" s="40"/>
      <c r="Q2500" s="40"/>
      <c r="R2500" s="40"/>
      <c r="S2500" s="40"/>
      <c r="T2500" s="40"/>
    </row>
    <row r="2501" spans="3:20" s="30" customFormat="1" ht="13.5" customHeight="1">
      <c r="C2501" s="35"/>
      <c r="F2501" s="36"/>
      <c r="N2501" s="40"/>
      <c r="O2501" s="40"/>
      <c r="P2501" s="40"/>
      <c r="Q2501" s="40"/>
      <c r="R2501" s="40"/>
      <c r="S2501" s="40"/>
      <c r="T2501" s="40"/>
    </row>
    <row r="2502" spans="3:20" s="30" customFormat="1" ht="13.5" customHeight="1">
      <c r="C2502" s="35"/>
      <c r="F2502" s="36"/>
      <c r="N2502" s="40"/>
      <c r="O2502" s="40"/>
      <c r="P2502" s="40"/>
      <c r="Q2502" s="40"/>
      <c r="R2502" s="40"/>
      <c r="S2502" s="40"/>
      <c r="T2502" s="40"/>
    </row>
    <row r="2503" spans="3:20" s="30" customFormat="1" ht="13.5" customHeight="1">
      <c r="C2503" s="35"/>
      <c r="F2503" s="36"/>
      <c r="N2503" s="40"/>
      <c r="O2503" s="40"/>
      <c r="P2503" s="40"/>
      <c r="Q2503" s="40"/>
      <c r="R2503" s="40"/>
      <c r="S2503" s="40"/>
      <c r="T2503" s="40"/>
    </row>
    <row r="2504" spans="3:20" s="30" customFormat="1" ht="13.5" customHeight="1">
      <c r="C2504" s="35"/>
      <c r="F2504" s="36"/>
      <c r="N2504" s="40"/>
      <c r="O2504" s="40"/>
      <c r="P2504" s="40"/>
      <c r="Q2504" s="40"/>
      <c r="R2504" s="40"/>
      <c r="S2504" s="40"/>
      <c r="T2504" s="40"/>
    </row>
    <row r="2505" spans="3:20" s="30" customFormat="1" ht="13.5" customHeight="1">
      <c r="C2505" s="35"/>
      <c r="F2505" s="36"/>
      <c r="N2505" s="40"/>
      <c r="O2505" s="40"/>
      <c r="P2505" s="40"/>
      <c r="Q2505" s="40"/>
      <c r="R2505" s="40"/>
      <c r="S2505" s="40"/>
      <c r="T2505" s="40"/>
    </row>
    <row r="2506" spans="3:20" s="30" customFormat="1" ht="13.5" customHeight="1">
      <c r="C2506" s="35"/>
      <c r="F2506" s="36"/>
      <c r="N2506" s="40"/>
      <c r="O2506" s="40"/>
      <c r="P2506" s="40"/>
      <c r="Q2506" s="40"/>
      <c r="R2506" s="40"/>
      <c r="S2506" s="40"/>
      <c r="T2506" s="40"/>
    </row>
    <row r="2507" spans="3:20" s="30" customFormat="1" ht="13.5" customHeight="1">
      <c r="C2507" s="35"/>
      <c r="F2507" s="36"/>
      <c r="N2507" s="40"/>
      <c r="O2507" s="40"/>
      <c r="P2507" s="40"/>
      <c r="Q2507" s="40"/>
      <c r="R2507" s="40"/>
      <c r="S2507" s="40"/>
      <c r="T2507" s="40"/>
    </row>
    <row r="2508" spans="3:20" s="30" customFormat="1" ht="13.5" customHeight="1">
      <c r="C2508" s="35"/>
      <c r="F2508" s="36"/>
      <c r="N2508" s="40"/>
      <c r="O2508" s="40"/>
      <c r="P2508" s="40"/>
      <c r="Q2508" s="40"/>
      <c r="R2508" s="40"/>
      <c r="S2508" s="40"/>
      <c r="T2508" s="40"/>
    </row>
    <row r="2509" spans="3:20" s="30" customFormat="1" ht="13.5" customHeight="1">
      <c r="C2509" s="35"/>
      <c r="F2509" s="36"/>
      <c r="N2509" s="40"/>
      <c r="O2509" s="40"/>
      <c r="P2509" s="40"/>
      <c r="Q2509" s="40"/>
      <c r="R2509" s="40"/>
      <c r="S2509" s="40"/>
      <c r="T2509" s="40"/>
    </row>
    <row r="2510" spans="3:20" s="30" customFormat="1" ht="13.5" customHeight="1">
      <c r="C2510" s="35"/>
      <c r="F2510" s="36"/>
      <c r="N2510" s="40"/>
      <c r="O2510" s="40"/>
      <c r="P2510" s="40"/>
      <c r="Q2510" s="40"/>
      <c r="R2510" s="40"/>
      <c r="S2510" s="40"/>
      <c r="T2510" s="40"/>
    </row>
    <row r="2511" spans="3:20" s="30" customFormat="1" ht="13.5" customHeight="1">
      <c r="C2511" s="35"/>
      <c r="F2511" s="36"/>
      <c r="N2511" s="40"/>
      <c r="O2511" s="40"/>
      <c r="P2511" s="40"/>
      <c r="Q2511" s="40"/>
      <c r="R2511" s="40"/>
      <c r="S2511" s="40"/>
      <c r="T2511" s="40"/>
    </row>
    <row r="2512" spans="3:20" s="30" customFormat="1" ht="13.5" customHeight="1">
      <c r="C2512" s="35"/>
      <c r="F2512" s="36"/>
      <c r="N2512" s="40"/>
      <c r="O2512" s="40"/>
      <c r="P2512" s="40"/>
      <c r="Q2512" s="40"/>
      <c r="R2512" s="40"/>
      <c r="S2512" s="40"/>
      <c r="T2512" s="40"/>
    </row>
    <row r="2513" spans="3:20" s="30" customFormat="1" ht="13.5" customHeight="1">
      <c r="C2513" s="35"/>
      <c r="F2513" s="36"/>
      <c r="N2513" s="40"/>
      <c r="O2513" s="40"/>
      <c r="P2513" s="40"/>
      <c r="Q2513" s="40"/>
      <c r="R2513" s="40"/>
      <c r="S2513" s="40"/>
      <c r="T2513" s="40"/>
    </row>
    <row r="2514" spans="3:20" s="30" customFormat="1" ht="13.5" customHeight="1">
      <c r="C2514" s="35"/>
      <c r="F2514" s="36"/>
      <c r="N2514" s="40"/>
      <c r="O2514" s="40"/>
      <c r="P2514" s="40"/>
      <c r="Q2514" s="40"/>
      <c r="R2514" s="40"/>
      <c r="S2514" s="40"/>
      <c r="T2514" s="40"/>
    </row>
    <row r="2515" spans="3:20" s="30" customFormat="1" ht="13.5" customHeight="1">
      <c r="C2515" s="35"/>
      <c r="F2515" s="36"/>
      <c r="N2515" s="40"/>
      <c r="O2515" s="40"/>
      <c r="P2515" s="40"/>
      <c r="Q2515" s="40"/>
      <c r="R2515" s="40"/>
      <c r="S2515" s="40"/>
      <c r="T2515" s="40"/>
    </row>
    <row r="2516" spans="3:20" s="30" customFormat="1" ht="13.5" customHeight="1">
      <c r="C2516" s="35"/>
      <c r="F2516" s="36"/>
      <c r="N2516" s="40"/>
      <c r="O2516" s="40"/>
      <c r="P2516" s="40"/>
      <c r="Q2516" s="40"/>
      <c r="R2516" s="40"/>
      <c r="S2516" s="40"/>
      <c r="T2516" s="40"/>
    </row>
    <row r="2517" spans="3:20" s="30" customFormat="1" ht="13.5" customHeight="1">
      <c r="C2517" s="35"/>
      <c r="F2517" s="36"/>
      <c r="N2517" s="40"/>
      <c r="O2517" s="40"/>
      <c r="P2517" s="40"/>
      <c r="Q2517" s="40"/>
      <c r="R2517" s="40"/>
      <c r="S2517" s="40"/>
      <c r="T2517" s="40"/>
    </row>
    <row r="2518" spans="3:20" s="30" customFormat="1" ht="13.5" customHeight="1">
      <c r="C2518" s="35"/>
      <c r="F2518" s="36"/>
      <c r="N2518" s="40"/>
      <c r="O2518" s="40"/>
      <c r="P2518" s="40"/>
      <c r="Q2518" s="40"/>
      <c r="R2518" s="40"/>
      <c r="S2518" s="40"/>
      <c r="T2518" s="40"/>
    </row>
    <row r="2519" spans="3:20" s="30" customFormat="1" ht="13.5" customHeight="1">
      <c r="C2519" s="35"/>
      <c r="F2519" s="36"/>
      <c r="N2519" s="40"/>
      <c r="O2519" s="40"/>
      <c r="P2519" s="40"/>
      <c r="Q2519" s="40"/>
      <c r="R2519" s="40"/>
      <c r="S2519" s="40"/>
      <c r="T2519" s="40"/>
    </row>
    <row r="2520" spans="3:20" s="30" customFormat="1" ht="13.5" customHeight="1">
      <c r="C2520" s="35"/>
      <c r="F2520" s="36"/>
      <c r="N2520" s="40"/>
      <c r="O2520" s="40"/>
      <c r="P2520" s="40"/>
      <c r="Q2520" s="40"/>
      <c r="R2520" s="40"/>
      <c r="S2520" s="40"/>
      <c r="T2520" s="40"/>
    </row>
    <row r="2521" spans="3:20" s="30" customFormat="1" ht="13.5" customHeight="1">
      <c r="C2521" s="35"/>
      <c r="F2521" s="36"/>
      <c r="N2521" s="40"/>
      <c r="O2521" s="40"/>
      <c r="P2521" s="40"/>
      <c r="Q2521" s="40"/>
      <c r="R2521" s="40"/>
      <c r="S2521" s="40"/>
      <c r="T2521" s="40"/>
    </row>
    <row r="2522" spans="3:20" s="30" customFormat="1" ht="13.5" customHeight="1">
      <c r="C2522" s="35"/>
      <c r="F2522" s="36"/>
      <c r="N2522" s="40"/>
      <c r="O2522" s="40"/>
      <c r="P2522" s="40"/>
      <c r="Q2522" s="40"/>
      <c r="R2522" s="40"/>
      <c r="S2522" s="40"/>
      <c r="T2522" s="40"/>
    </row>
    <row r="2523" spans="3:20" s="30" customFormat="1" ht="13.5" customHeight="1">
      <c r="C2523" s="35"/>
      <c r="F2523" s="36"/>
      <c r="N2523" s="40"/>
      <c r="O2523" s="40"/>
      <c r="P2523" s="40"/>
      <c r="Q2523" s="40"/>
      <c r="R2523" s="40"/>
      <c r="S2523" s="40"/>
      <c r="T2523" s="40"/>
    </row>
    <row r="2524" spans="3:20" s="30" customFormat="1" ht="13.5" customHeight="1">
      <c r="C2524" s="35"/>
      <c r="F2524" s="36"/>
      <c r="N2524" s="40"/>
      <c r="O2524" s="40"/>
      <c r="P2524" s="40"/>
      <c r="Q2524" s="40"/>
      <c r="R2524" s="40"/>
      <c r="S2524" s="40"/>
      <c r="T2524" s="40"/>
    </row>
    <row r="2525" spans="3:20" s="30" customFormat="1" ht="13.5" customHeight="1">
      <c r="C2525" s="35"/>
      <c r="F2525" s="36"/>
      <c r="N2525" s="40"/>
      <c r="O2525" s="40"/>
      <c r="P2525" s="40"/>
      <c r="Q2525" s="40"/>
      <c r="R2525" s="40"/>
      <c r="S2525" s="40"/>
      <c r="T2525" s="40"/>
    </row>
    <row r="2526" spans="3:20" s="30" customFormat="1" ht="13.5" customHeight="1">
      <c r="C2526" s="35"/>
      <c r="F2526" s="36"/>
      <c r="N2526" s="40"/>
      <c r="O2526" s="40"/>
      <c r="P2526" s="40"/>
      <c r="Q2526" s="40"/>
      <c r="R2526" s="40"/>
      <c r="S2526" s="40"/>
      <c r="T2526" s="40"/>
    </row>
    <row r="2527" spans="3:20" s="30" customFormat="1" ht="13.5" customHeight="1">
      <c r="C2527" s="35"/>
      <c r="F2527" s="36"/>
      <c r="N2527" s="40"/>
      <c r="O2527" s="40"/>
      <c r="P2527" s="40"/>
      <c r="Q2527" s="40"/>
      <c r="R2527" s="40"/>
      <c r="S2527" s="40"/>
      <c r="T2527" s="40"/>
    </row>
    <row r="2528" spans="3:20" s="30" customFormat="1" ht="13.5" customHeight="1">
      <c r="C2528" s="35"/>
      <c r="F2528" s="36"/>
      <c r="N2528" s="40"/>
      <c r="O2528" s="40"/>
      <c r="P2528" s="40"/>
      <c r="Q2528" s="40"/>
      <c r="R2528" s="40"/>
      <c r="S2528" s="40"/>
      <c r="T2528" s="40"/>
    </row>
    <row r="2529" spans="3:20" s="30" customFormat="1" ht="13.5" customHeight="1">
      <c r="C2529" s="35"/>
      <c r="F2529" s="36"/>
      <c r="N2529" s="40"/>
      <c r="O2529" s="40"/>
      <c r="P2529" s="40"/>
      <c r="Q2529" s="40"/>
      <c r="R2529" s="40"/>
      <c r="S2529" s="40"/>
      <c r="T2529" s="40"/>
    </row>
    <row r="2530" spans="3:20" s="30" customFormat="1" ht="13.5" customHeight="1">
      <c r="C2530" s="35"/>
      <c r="F2530" s="36"/>
      <c r="N2530" s="40"/>
      <c r="O2530" s="40"/>
      <c r="P2530" s="40"/>
      <c r="Q2530" s="40"/>
      <c r="R2530" s="40"/>
      <c r="S2530" s="40"/>
      <c r="T2530" s="40"/>
    </row>
    <row r="2531" spans="3:20" s="30" customFormat="1" ht="13.5" customHeight="1">
      <c r="C2531" s="35"/>
      <c r="F2531" s="36"/>
      <c r="N2531" s="40"/>
      <c r="O2531" s="40"/>
      <c r="P2531" s="40"/>
      <c r="Q2531" s="40"/>
      <c r="R2531" s="40"/>
      <c r="S2531" s="40"/>
      <c r="T2531" s="40"/>
    </row>
    <row r="2532" spans="3:20" s="30" customFormat="1" ht="13.5" customHeight="1">
      <c r="C2532" s="35"/>
      <c r="F2532" s="36"/>
      <c r="N2532" s="40"/>
      <c r="O2532" s="40"/>
      <c r="P2532" s="40"/>
      <c r="Q2532" s="40"/>
      <c r="R2532" s="40"/>
      <c r="S2532" s="40"/>
      <c r="T2532" s="40"/>
    </row>
    <row r="2533" spans="3:20" s="30" customFormat="1" ht="13.5" customHeight="1">
      <c r="C2533" s="35"/>
      <c r="F2533" s="36"/>
      <c r="N2533" s="40"/>
      <c r="O2533" s="40"/>
      <c r="P2533" s="40"/>
      <c r="Q2533" s="40"/>
      <c r="R2533" s="40"/>
      <c r="S2533" s="40"/>
      <c r="T2533" s="40"/>
    </row>
    <row r="2534" spans="3:20" s="30" customFormat="1" ht="13.5" customHeight="1">
      <c r="C2534" s="35"/>
      <c r="F2534" s="36"/>
      <c r="N2534" s="40"/>
      <c r="O2534" s="40"/>
      <c r="P2534" s="40"/>
      <c r="Q2534" s="40"/>
      <c r="R2534" s="40"/>
      <c r="S2534" s="40"/>
      <c r="T2534" s="40"/>
    </row>
    <row r="2535" spans="3:20" s="30" customFormat="1" ht="13.5" customHeight="1">
      <c r="C2535" s="35"/>
      <c r="F2535" s="36"/>
      <c r="N2535" s="40"/>
      <c r="O2535" s="40"/>
      <c r="P2535" s="40"/>
      <c r="Q2535" s="40"/>
      <c r="R2535" s="40"/>
      <c r="S2535" s="40"/>
      <c r="T2535" s="40"/>
    </row>
    <row r="2536" spans="3:20" s="30" customFormat="1" ht="13.5" customHeight="1">
      <c r="C2536" s="35"/>
      <c r="F2536" s="36"/>
      <c r="N2536" s="40"/>
      <c r="O2536" s="40"/>
      <c r="P2536" s="40"/>
      <c r="Q2536" s="40"/>
      <c r="R2536" s="40"/>
      <c r="S2536" s="40"/>
      <c r="T2536" s="40"/>
    </row>
    <row r="2537" spans="3:20" s="30" customFormat="1" ht="13.5" customHeight="1">
      <c r="C2537" s="35"/>
      <c r="F2537" s="36"/>
      <c r="N2537" s="40"/>
      <c r="O2537" s="40"/>
      <c r="P2537" s="40"/>
      <c r="Q2537" s="40"/>
      <c r="R2537" s="40"/>
      <c r="S2537" s="40"/>
      <c r="T2537" s="40"/>
    </row>
    <row r="2538" spans="3:20" s="30" customFormat="1" ht="13.5" customHeight="1">
      <c r="C2538" s="35"/>
      <c r="F2538" s="36"/>
      <c r="N2538" s="40"/>
      <c r="O2538" s="40"/>
      <c r="P2538" s="40"/>
      <c r="Q2538" s="40"/>
      <c r="R2538" s="40"/>
      <c r="S2538" s="40"/>
      <c r="T2538" s="40"/>
    </row>
    <row r="2539" spans="3:20" s="30" customFormat="1" ht="13.5" customHeight="1">
      <c r="C2539" s="35"/>
      <c r="F2539" s="36"/>
      <c r="N2539" s="40"/>
      <c r="O2539" s="40"/>
      <c r="P2539" s="40"/>
      <c r="Q2539" s="40"/>
      <c r="R2539" s="40"/>
      <c r="S2539" s="40"/>
      <c r="T2539" s="40"/>
    </row>
    <row r="2540" spans="3:20" s="30" customFormat="1" ht="13.5" customHeight="1">
      <c r="C2540" s="35"/>
      <c r="F2540" s="36"/>
      <c r="N2540" s="40"/>
      <c r="O2540" s="40"/>
      <c r="P2540" s="40"/>
      <c r="Q2540" s="40"/>
      <c r="R2540" s="40"/>
      <c r="S2540" s="40"/>
      <c r="T2540" s="40"/>
    </row>
    <row r="2541" spans="3:20" s="30" customFormat="1" ht="13.5" customHeight="1">
      <c r="C2541" s="35"/>
      <c r="F2541" s="36"/>
      <c r="N2541" s="40"/>
      <c r="O2541" s="40"/>
      <c r="P2541" s="40"/>
      <c r="Q2541" s="40"/>
      <c r="R2541" s="40"/>
      <c r="S2541" s="40"/>
      <c r="T2541" s="40"/>
    </row>
    <row r="2542" spans="3:20" s="30" customFormat="1" ht="13.5" customHeight="1">
      <c r="C2542" s="35"/>
      <c r="F2542" s="36"/>
      <c r="N2542" s="40"/>
      <c r="O2542" s="40"/>
      <c r="P2542" s="40"/>
      <c r="Q2542" s="40"/>
      <c r="R2542" s="40"/>
      <c r="S2542" s="40"/>
      <c r="T2542" s="40"/>
    </row>
    <row r="2543" spans="3:20" s="30" customFormat="1" ht="13.5" customHeight="1">
      <c r="C2543" s="35"/>
      <c r="F2543" s="36"/>
      <c r="N2543" s="40"/>
      <c r="O2543" s="40"/>
      <c r="P2543" s="40"/>
      <c r="Q2543" s="40"/>
      <c r="R2543" s="40"/>
      <c r="S2543" s="40"/>
      <c r="T2543" s="40"/>
    </row>
    <row r="2544" spans="3:20" s="30" customFormat="1" ht="13.5" customHeight="1">
      <c r="C2544" s="35"/>
      <c r="F2544" s="36"/>
      <c r="N2544" s="40"/>
      <c r="O2544" s="40"/>
      <c r="P2544" s="40"/>
      <c r="Q2544" s="40"/>
      <c r="R2544" s="40"/>
      <c r="S2544" s="40"/>
      <c r="T2544" s="40"/>
    </row>
    <row r="2545" spans="3:20" s="30" customFormat="1" ht="13.5" customHeight="1">
      <c r="C2545" s="35"/>
      <c r="F2545" s="36"/>
      <c r="N2545" s="40"/>
      <c r="O2545" s="40"/>
      <c r="P2545" s="40"/>
      <c r="Q2545" s="40"/>
      <c r="R2545" s="40"/>
      <c r="S2545" s="40"/>
      <c r="T2545" s="40"/>
    </row>
    <row r="2546" spans="3:20" s="30" customFormat="1" ht="13.5" customHeight="1">
      <c r="C2546" s="35"/>
      <c r="F2546" s="36"/>
      <c r="N2546" s="40"/>
      <c r="O2546" s="40"/>
      <c r="P2546" s="40"/>
      <c r="Q2546" s="40"/>
      <c r="R2546" s="40"/>
      <c r="S2546" s="40"/>
      <c r="T2546" s="40"/>
    </row>
    <row r="2547" spans="3:20" s="30" customFormat="1" ht="13.5" customHeight="1">
      <c r="C2547" s="35"/>
      <c r="F2547" s="36"/>
      <c r="N2547" s="40"/>
      <c r="O2547" s="40"/>
      <c r="P2547" s="40"/>
      <c r="Q2547" s="40"/>
      <c r="R2547" s="40"/>
      <c r="S2547" s="40"/>
      <c r="T2547" s="40"/>
    </row>
    <row r="2548" spans="3:20" s="30" customFormat="1" ht="13.5" customHeight="1">
      <c r="C2548" s="35"/>
      <c r="F2548" s="36"/>
      <c r="N2548" s="40"/>
      <c r="O2548" s="40"/>
      <c r="P2548" s="40"/>
      <c r="Q2548" s="40"/>
      <c r="R2548" s="40"/>
      <c r="S2548" s="40"/>
      <c r="T2548" s="40"/>
    </row>
    <row r="2549" spans="3:20" s="30" customFormat="1" ht="13.5" customHeight="1">
      <c r="C2549" s="35"/>
      <c r="F2549" s="36"/>
      <c r="N2549" s="40"/>
      <c r="O2549" s="40"/>
      <c r="P2549" s="40"/>
      <c r="Q2549" s="40"/>
      <c r="R2549" s="40"/>
      <c r="S2549" s="40"/>
      <c r="T2549" s="40"/>
    </row>
    <row r="2550" spans="3:20" s="30" customFormat="1" ht="13.5" customHeight="1">
      <c r="C2550" s="35"/>
      <c r="F2550" s="36"/>
      <c r="N2550" s="40"/>
      <c r="O2550" s="40"/>
      <c r="P2550" s="40"/>
      <c r="Q2550" s="40"/>
      <c r="R2550" s="40"/>
      <c r="S2550" s="40"/>
      <c r="T2550" s="40"/>
    </row>
    <row r="2551" spans="3:20" s="30" customFormat="1" ht="13.5" customHeight="1">
      <c r="C2551" s="35"/>
      <c r="F2551" s="36"/>
      <c r="N2551" s="40"/>
      <c r="O2551" s="40"/>
      <c r="P2551" s="40"/>
      <c r="Q2551" s="40"/>
      <c r="R2551" s="40"/>
      <c r="S2551" s="40"/>
      <c r="T2551" s="40"/>
    </row>
    <row r="2552" spans="3:20" s="30" customFormat="1" ht="13.5" customHeight="1">
      <c r="C2552" s="35"/>
      <c r="F2552" s="36"/>
      <c r="N2552" s="40"/>
      <c r="O2552" s="40"/>
      <c r="P2552" s="40"/>
      <c r="Q2552" s="40"/>
      <c r="R2552" s="40"/>
      <c r="S2552" s="40"/>
      <c r="T2552" s="40"/>
    </row>
    <row r="2553" spans="3:20" s="30" customFormat="1" ht="13.5" customHeight="1">
      <c r="C2553" s="35"/>
      <c r="F2553" s="36"/>
      <c r="N2553" s="40"/>
      <c r="O2553" s="40"/>
      <c r="P2553" s="40"/>
      <c r="Q2553" s="40"/>
      <c r="R2553" s="40"/>
      <c r="S2553" s="40"/>
      <c r="T2553" s="40"/>
    </row>
    <row r="2554" spans="3:20" s="30" customFormat="1" ht="13.5" customHeight="1">
      <c r="C2554" s="35"/>
      <c r="F2554" s="36"/>
      <c r="N2554" s="40"/>
      <c r="O2554" s="40"/>
      <c r="P2554" s="40"/>
      <c r="Q2554" s="40"/>
      <c r="R2554" s="40"/>
      <c r="S2554" s="40"/>
      <c r="T2554" s="40"/>
    </row>
    <row r="2555" spans="3:20" s="30" customFormat="1" ht="13.5" customHeight="1">
      <c r="C2555" s="35"/>
      <c r="F2555" s="36"/>
      <c r="N2555" s="40"/>
      <c r="O2555" s="40"/>
      <c r="P2555" s="40"/>
      <c r="Q2555" s="40"/>
      <c r="R2555" s="40"/>
      <c r="S2555" s="40"/>
      <c r="T2555" s="40"/>
    </row>
    <row r="2556" spans="3:20" s="30" customFormat="1" ht="13.5" customHeight="1">
      <c r="C2556" s="35"/>
      <c r="F2556" s="36"/>
      <c r="N2556" s="40"/>
      <c r="O2556" s="40"/>
      <c r="P2556" s="40"/>
      <c r="Q2556" s="40"/>
      <c r="R2556" s="40"/>
      <c r="S2556" s="40"/>
      <c r="T2556" s="40"/>
    </row>
    <row r="2557" spans="3:20" s="30" customFormat="1" ht="13.5" customHeight="1">
      <c r="C2557" s="35"/>
      <c r="F2557" s="36"/>
      <c r="N2557" s="40"/>
      <c r="O2557" s="40"/>
      <c r="P2557" s="40"/>
      <c r="Q2557" s="40"/>
      <c r="R2557" s="40"/>
      <c r="S2557" s="40"/>
      <c r="T2557" s="40"/>
    </row>
    <row r="2558" spans="3:20" s="30" customFormat="1" ht="13.5" customHeight="1">
      <c r="C2558" s="35"/>
      <c r="F2558" s="36"/>
      <c r="N2558" s="40"/>
      <c r="O2558" s="40"/>
      <c r="P2558" s="40"/>
      <c r="Q2558" s="40"/>
      <c r="R2558" s="40"/>
      <c r="S2558" s="40"/>
      <c r="T2558" s="40"/>
    </row>
    <row r="2559" spans="3:20" s="30" customFormat="1" ht="13.5" customHeight="1">
      <c r="C2559" s="35"/>
      <c r="F2559" s="36"/>
      <c r="N2559" s="40"/>
      <c r="O2559" s="40"/>
      <c r="P2559" s="40"/>
      <c r="Q2559" s="40"/>
      <c r="R2559" s="40"/>
      <c r="S2559" s="40"/>
      <c r="T2559" s="40"/>
    </row>
    <row r="2560" spans="3:20" s="30" customFormat="1" ht="13.5" customHeight="1">
      <c r="C2560" s="35"/>
      <c r="F2560" s="36"/>
      <c r="N2560" s="40"/>
      <c r="O2560" s="40"/>
      <c r="P2560" s="40"/>
      <c r="Q2560" s="40"/>
      <c r="R2560" s="40"/>
      <c r="S2560" s="40"/>
      <c r="T2560" s="40"/>
    </row>
    <row r="2561" spans="3:20" s="30" customFormat="1" ht="13.5" customHeight="1">
      <c r="C2561" s="35"/>
      <c r="F2561" s="36"/>
      <c r="N2561" s="40"/>
      <c r="O2561" s="40"/>
      <c r="P2561" s="40"/>
      <c r="Q2561" s="40"/>
      <c r="R2561" s="40"/>
      <c r="S2561" s="40"/>
      <c r="T2561" s="40"/>
    </row>
    <row r="2562" spans="3:20" s="30" customFormat="1" ht="13.5" customHeight="1">
      <c r="C2562" s="35"/>
      <c r="F2562" s="36"/>
      <c r="N2562" s="40"/>
      <c r="O2562" s="40"/>
      <c r="P2562" s="40"/>
      <c r="Q2562" s="40"/>
      <c r="R2562" s="40"/>
      <c r="S2562" s="40"/>
      <c r="T2562" s="40"/>
    </row>
    <row r="2563" spans="3:20" s="30" customFormat="1" ht="13.5" customHeight="1">
      <c r="C2563" s="35"/>
      <c r="F2563" s="36"/>
      <c r="N2563" s="40"/>
      <c r="O2563" s="40"/>
      <c r="P2563" s="40"/>
      <c r="Q2563" s="40"/>
      <c r="R2563" s="40"/>
      <c r="S2563" s="40"/>
      <c r="T2563" s="40"/>
    </row>
    <row r="2564" spans="3:20" s="30" customFormat="1" ht="13.5" customHeight="1">
      <c r="C2564" s="35"/>
      <c r="F2564" s="36"/>
      <c r="N2564" s="40"/>
      <c r="O2564" s="40"/>
      <c r="P2564" s="40"/>
      <c r="Q2564" s="40"/>
      <c r="R2564" s="40"/>
      <c r="S2564" s="40"/>
      <c r="T2564" s="40"/>
    </row>
    <row r="2565" spans="3:20" s="30" customFormat="1" ht="13.5" customHeight="1">
      <c r="C2565" s="35"/>
      <c r="F2565" s="36"/>
      <c r="N2565" s="40"/>
      <c r="O2565" s="40"/>
      <c r="P2565" s="40"/>
      <c r="Q2565" s="40"/>
      <c r="R2565" s="40"/>
      <c r="S2565" s="40"/>
      <c r="T2565" s="40"/>
    </row>
    <row r="2566" spans="3:20" s="30" customFormat="1" ht="13.5" customHeight="1">
      <c r="C2566" s="35"/>
      <c r="F2566" s="36"/>
      <c r="N2566" s="40"/>
      <c r="O2566" s="40"/>
      <c r="P2566" s="40"/>
      <c r="Q2566" s="40"/>
      <c r="R2566" s="40"/>
      <c r="S2566" s="40"/>
      <c r="T2566" s="40"/>
    </row>
    <row r="2567" spans="3:20" s="30" customFormat="1" ht="13.5" customHeight="1">
      <c r="C2567" s="35"/>
      <c r="F2567" s="36"/>
      <c r="N2567" s="40"/>
      <c r="O2567" s="40"/>
      <c r="P2567" s="40"/>
      <c r="Q2567" s="40"/>
      <c r="R2567" s="40"/>
      <c r="S2567" s="40"/>
      <c r="T2567" s="40"/>
    </row>
    <row r="2568" spans="3:20" s="30" customFormat="1" ht="13.5" customHeight="1">
      <c r="C2568" s="35"/>
      <c r="F2568" s="36"/>
      <c r="N2568" s="40"/>
      <c r="O2568" s="40"/>
      <c r="P2568" s="40"/>
      <c r="Q2568" s="40"/>
      <c r="R2568" s="40"/>
      <c r="S2568" s="40"/>
      <c r="T2568" s="40"/>
    </row>
    <row r="2569" spans="3:20" s="30" customFormat="1" ht="13.5" customHeight="1">
      <c r="C2569" s="35"/>
      <c r="F2569" s="36"/>
      <c r="N2569" s="40"/>
      <c r="O2569" s="40"/>
      <c r="P2569" s="40"/>
      <c r="Q2569" s="40"/>
      <c r="R2569" s="40"/>
      <c r="S2569" s="40"/>
      <c r="T2569" s="40"/>
    </row>
    <row r="2570" spans="3:20" s="30" customFormat="1" ht="13.5" customHeight="1">
      <c r="C2570" s="35"/>
      <c r="F2570" s="36"/>
      <c r="N2570" s="40"/>
      <c r="O2570" s="40"/>
      <c r="P2570" s="40"/>
      <c r="Q2570" s="40"/>
      <c r="R2570" s="40"/>
      <c r="S2570" s="40"/>
      <c r="T2570" s="40"/>
    </row>
    <row r="2571" spans="3:20" s="30" customFormat="1" ht="13.5" customHeight="1">
      <c r="C2571" s="35"/>
      <c r="F2571" s="36"/>
      <c r="N2571" s="40"/>
      <c r="O2571" s="40"/>
      <c r="P2571" s="40"/>
      <c r="Q2571" s="40"/>
      <c r="R2571" s="40"/>
      <c r="S2571" s="40"/>
      <c r="T2571" s="40"/>
    </row>
    <row r="2572" spans="3:20" s="30" customFormat="1" ht="13.5" customHeight="1">
      <c r="C2572" s="35"/>
      <c r="F2572" s="36"/>
      <c r="N2572" s="40"/>
      <c r="O2572" s="40"/>
      <c r="P2572" s="40"/>
      <c r="Q2572" s="40"/>
      <c r="R2572" s="40"/>
      <c r="S2572" s="40"/>
      <c r="T2572" s="40"/>
    </row>
    <row r="2573" spans="3:20" s="30" customFormat="1" ht="13.5" customHeight="1">
      <c r="C2573" s="35"/>
      <c r="F2573" s="36"/>
      <c r="N2573" s="40"/>
      <c r="O2573" s="40"/>
      <c r="P2573" s="40"/>
      <c r="Q2573" s="40"/>
      <c r="R2573" s="40"/>
      <c r="S2573" s="40"/>
      <c r="T2573" s="40"/>
    </row>
    <row r="2574" spans="3:20" s="30" customFormat="1" ht="13.5" customHeight="1">
      <c r="C2574" s="35"/>
      <c r="F2574" s="36"/>
      <c r="N2574" s="40"/>
      <c r="O2574" s="40"/>
      <c r="P2574" s="40"/>
      <c r="Q2574" s="40"/>
      <c r="R2574" s="40"/>
      <c r="S2574" s="40"/>
      <c r="T2574" s="40"/>
    </row>
    <row r="2575" spans="3:20" s="30" customFormat="1" ht="13.5" customHeight="1">
      <c r="C2575" s="35"/>
      <c r="F2575" s="36"/>
      <c r="N2575" s="40"/>
      <c r="O2575" s="40"/>
      <c r="P2575" s="40"/>
      <c r="Q2575" s="40"/>
      <c r="R2575" s="40"/>
      <c r="S2575" s="40"/>
      <c r="T2575" s="40"/>
    </row>
    <row r="2576" spans="3:20" s="30" customFormat="1" ht="13.5" customHeight="1">
      <c r="C2576" s="35"/>
      <c r="F2576" s="36"/>
      <c r="N2576" s="40"/>
      <c r="O2576" s="40"/>
      <c r="P2576" s="40"/>
      <c r="Q2576" s="40"/>
      <c r="R2576" s="40"/>
      <c r="S2576" s="40"/>
      <c r="T2576" s="40"/>
    </row>
    <row r="2577" spans="3:20" s="30" customFormat="1" ht="13.5" customHeight="1">
      <c r="C2577" s="35"/>
      <c r="F2577" s="36"/>
      <c r="N2577" s="40"/>
      <c r="O2577" s="40"/>
      <c r="P2577" s="40"/>
      <c r="Q2577" s="40"/>
      <c r="R2577" s="40"/>
      <c r="S2577" s="40"/>
      <c r="T2577" s="40"/>
    </row>
    <row r="2578" spans="3:20" s="30" customFormat="1" ht="13.5" customHeight="1">
      <c r="C2578" s="35"/>
      <c r="F2578" s="36"/>
      <c r="N2578" s="40"/>
      <c r="O2578" s="40"/>
      <c r="P2578" s="40"/>
      <c r="Q2578" s="40"/>
      <c r="R2578" s="40"/>
      <c r="S2578" s="40"/>
      <c r="T2578" s="40"/>
    </row>
    <row r="2579" spans="3:20" s="30" customFormat="1" ht="13.5" customHeight="1">
      <c r="C2579" s="35"/>
      <c r="F2579" s="36"/>
      <c r="N2579" s="40"/>
      <c r="O2579" s="40"/>
      <c r="P2579" s="40"/>
      <c r="Q2579" s="40"/>
      <c r="R2579" s="40"/>
      <c r="S2579" s="40"/>
      <c r="T2579" s="40"/>
    </row>
    <row r="2580" spans="3:20" s="30" customFormat="1" ht="13.5" customHeight="1">
      <c r="C2580" s="35"/>
      <c r="F2580" s="36"/>
      <c r="N2580" s="40"/>
      <c r="O2580" s="40"/>
      <c r="P2580" s="40"/>
      <c r="Q2580" s="40"/>
      <c r="R2580" s="40"/>
      <c r="S2580" s="40"/>
      <c r="T2580" s="40"/>
    </row>
    <row r="2581" spans="3:20" s="30" customFormat="1" ht="13.5" customHeight="1">
      <c r="C2581" s="35"/>
      <c r="F2581" s="36"/>
      <c r="N2581" s="40"/>
      <c r="O2581" s="40"/>
      <c r="P2581" s="40"/>
      <c r="Q2581" s="40"/>
      <c r="R2581" s="40"/>
      <c r="S2581" s="40"/>
      <c r="T2581" s="40"/>
    </row>
    <row r="2582" spans="3:20" s="30" customFormat="1" ht="13.5" customHeight="1">
      <c r="C2582" s="35"/>
      <c r="F2582" s="36"/>
      <c r="N2582" s="40"/>
      <c r="O2582" s="40"/>
      <c r="P2582" s="40"/>
      <c r="Q2582" s="40"/>
      <c r="R2582" s="40"/>
      <c r="S2582" s="40"/>
      <c r="T2582" s="40"/>
    </row>
    <row r="2583" spans="3:20" s="30" customFormat="1" ht="13.5" customHeight="1">
      <c r="C2583" s="35"/>
      <c r="F2583" s="36"/>
      <c r="N2583" s="40"/>
      <c r="O2583" s="40"/>
      <c r="P2583" s="40"/>
      <c r="Q2583" s="40"/>
      <c r="R2583" s="40"/>
      <c r="S2583" s="40"/>
      <c r="T2583" s="40"/>
    </row>
    <row r="2584" spans="3:20" s="30" customFormat="1" ht="13.5" customHeight="1">
      <c r="C2584" s="35"/>
      <c r="F2584" s="36"/>
      <c r="N2584" s="40"/>
      <c r="O2584" s="40"/>
      <c r="P2584" s="40"/>
      <c r="Q2584" s="40"/>
      <c r="R2584" s="40"/>
      <c r="S2584" s="40"/>
      <c r="T2584" s="40"/>
    </row>
    <row r="2585" spans="3:20" s="30" customFormat="1" ht="13.5" customHeight="1">
      <c r="C2585" s="35"/>
      <c r="F2585" s="36"/>
      <c r="N2585" s="40"/>
      <c r="O2585" s="40"/>
      <c r="P2585" s="40"/>
      <c r="Q2585" s="40"/>
      <c r="R2585" s="40"/>
      <c r="S2585" s="40"/>
      <c r="T2585" s="40"/>
    </row>
    <row r="2586" spans="3:20" s="30" customFormat="1" ht="13.5" customHeight="1">
      <c r="C2586" s="35"/>
      <c r="F2586" s="36"/>
      <c r="N2586" s="40"/>
      <c r="O2586" s="40"/>
      <c r="P2586" s="40"/>
      <c r="Q2586" s="40"/>
      <c r="R2586" s="40"/>
      <c r="S2586" s="40"/>
      <c r="T2586" s="40"/>
    </row>
    <row r="2587" spans="3:20" s="30" customFormat="1" ht="13.5" customHeight="1">
      <c r="C2587" s="35"/>
      <c r="F2587" s="36"/>
      <c r="N2587" s="40"/>
      <c r="O2587" s="40"/>
      <c r="P2587" s="40"/>
      <c r="Q2587" s="40"/>
      <c r="R2587" s="40"/>
      <c r="S2587" s="40"/>
      <c r="T2587" s="40"/>
    </row>
    <row r="2588" spans="3:20" s="30" customFormat="1" ht="13.5" customHeight="1">
      <c r="C2588" s="35"/>
      <c r="F2588" s="36"/>
      <c r="N2588" s="40"/>
      <c r="O2588" s="40"/>
      <c r="P2588" s="40"/>
      <c r="Q2588" s="40"/>
      <c r="R2588" s="40"/>
      <c r="S2588" s="40"/>
      <c r="T2588" s="40"/>
    </row>
    <row r="2589" spans="3:20" s="30" customFormat="1" ht="13.5" customHeight="1">
      <c r="C2589" s="35"/>
      <c r="F2589" s="36"/>
      <c r="N2589" s="40"/>
      <c r="O2589" s="40"/>
      <c r="P2589" s="40"/>
      <c r="Q2589" s="40"/>
      <c r="R2589" s="40"/>
      <c r="S2589" s="40"/>
      <c r="T2589" s="40"/>
    </row>
    <row r="2590" spans="3:20" s="30" customFormat="1" ht="13.5" customHeight="1">
      <c r="C2590" s="35"/>
      <c r="F2590" s="36"/>
      <c r="N2590" s="40"/>
      <c r="O2590" s="40"/>
      <c r="P2590" s="40"/>
      <c r="Q2590" s="40"/>
      <c r="R2590" s="40"/>
      <c r="S2590" s="40"/>
      <c r="T2590" s="40"/>
    </row>
    <row r="2591" spans="3:20" s="30" customFormat="1" ht="13.5" customHeight="1">
      <c r="C2591" s="35"/>
      <c r="F2591" s="36"/>
      <c r="N2591" s="40"/>
      <c r="O2591" s="40"/>
      <c r="P2591" s="40"/>
      <c r="Q2591" s="40"/>
      <c r="R2591" s="40"/>
      <c r="S2591" s="40"/>
      <c r="T2591" s="40"/>
    </row>
    <row r="2592" spans="3:20" s="30" customFormat="1" ht="13.5" customHeight="1">
      <c r="C2592" s="35"/>
      <c r="F2592" s="36"/>
      <c r="N2592" s="40"/>
      <c r="O2592" s="40"/>
      <c r="P2592" s="40"/>
      <c r="Q2592" s="40"/>
      <c r="R2592" s="40"/>
      <c r="S2592" s="40"/>
      <c r="T2592" s="40"/>
    </row>
    <row r="2593" spans="3:20" s="30" customFormat="1" ht="13.5" customHeight="1">
      <c r="C2593" s="35"/>
      <c r="F2593" s="36"/>
      <c r="N2593" s="40"/>
      <c r="O2593" s="40"/>
      <c r="P2593" s="40"/>
      <c r="Q2593" s="40"/>
      <c r="R2593" s="40"/>
      <c r="S2593" s="40"/>
      <c r="T2593" s="40"/>
    </row>
    <row r="2594" spans="3:20" s="30" customFormat="1" ht="13.5" customHeight="1">
      <c r="C2594" s="35"/>
      <c r="F2594" s="36"/>
      <c r="N2594" s="40"/>
      <c r="O2594" s="40"/>
      <c r="P2594" s="40"/>
      <c r="Q2594" s="40"/>
      <c r="R2594" s="40"/>
      <c r="S2594" s="40"/>
      <c r="T2594" s="40"/>
    </row>
    <row r="2595" spans="3:20" s="30" customFormat="1" ht="13.5" customHeight="1">
      <c r="C2595" s="35"/>
      <c r="F2595" s="36"/>
      <c r="N2595" s="40"/>
      <c r="O2595" s="40"/>
      <c r="P2595" s="40"/>
      <c r="Q2595" s="40"/>
      <c r="R2595" s="40"/>
      <c r="S2595" s="40"/>
      <c r="T2595" s="40"/>
    </row>
    <row r="2596" spans="3:20" s="30" customFormat="1" ht="13.5" customHeight="1">
      <c r="C2596" s="35"/>
      <c r="F2596" s="36"/>
      <c r="N2596" s="40"/>
      <c r="O2596" s="40"/>
      <c r="P2596" s="40"/>
      <c r="Q2596" s="40"/>
      <c r="R2596" s="40"/>
      <c r="S2596" s="40"/>
      <c r="T2596" s="40"/>
    </row>
    <row r="2597" spans="3:20" s="30" customFormat="1" ht="13.5" customHeight="1">
      <c r="C2597" s="35"/>
      <c r="F2597" s="36"/>
      <c r="N2597" s="40"/>
      <c r="O2597" s="40"/>
      <c r="P2597" s="40"/>
      <c r="Q2597" s="40"/>
      <c r="R2597" s="40"/>
      <c r="S2597" s="40"/>
      <c r="T2597" s="40"/>
    </row>
    <row r="2598" spans="3:20" s="30" customFormat="1" ht="13.5" customHeight="1">
      <c r="C2598" s="35"/>
      <c r="F2598" s="36"/>
      <c r="N2598" s="40"/>
      <c r="O2598" s="40"/>
      <c r="P2598" s="40"/>
      <c r="Q2598" s="40"/>
      <c r="R2598" s="40"/>
      <c r="S2598" s="40"/>
      <c r="T2598" s="40"/>
    </row>
    <row r="2599" spans="3:20" s="30" customFormat="1" ht="13.5" customHeight="1">
      <c r="C2599" s="35"/>
      <c r="F2599" s="36"/>
      <c r="N2599" s="40"/>
      <c r="O2599" s="40"/>
      <c r="P2599" s="40"/>
      <c r="Q2599" s="40"/>
      <c r="R2599" s="40"/>
      <c r="S2599" s="40"/>
      <c r="T2599" s="40"/>
    </row>
    <row r="2600" spans="3:20" s="30" customFormat="1" ht="13.5" customHeight="1">
      <c r="C2600" s="35"/>
      <c r="F2600" s="36"/>
      <c r="N2600" s="40"/>
      <c r="O2600" s="40"/>
      <c r="P2600" s="40"/>
      <c r="Q2600" s="40"/>
      <c r="R2600" s="40"/>
      <c r="S2600" s="40"/>
      <c r="T2600" s="40"/>
    </row>
    <row r="2601" spans="3:20" s="30" customFormat="1" ht="13.5" customHeight="1">
      <c r="C2601" s="35"/>
      <c r="F2601" s="36"/>
      <c r="N2601" s="40"/>
      <c r="O2601" s="40"/>
      <c r="P2601" s="40"/>
      <c r="Q2601" s="40"/>
      <c r="R2601" s="40"/>
      <c r="S2601" s="40"/>
      <c r="T2601" s="40"/>
    </row>
    <row r="2602" spans="3:20" s="30" customFormat="1" ht="13.5" customHeight="1">
      <c r="C2602" s="35"/>
      <c r="F2602" s="36"/>
      <c r="N2602" s="40"/>
      <c r="O2602" s="40"/>
      <c r="P2602" s="40"/>
      <c r="Q2602" s="40"/>
      <c r="R2602" s="40"/>
      <c r="S2602" s="40"/>
      <c r="T2602" s="40"/>
    </row>
    <row r="2603" spans="3:20" s="30" customFormat="1" ht="13.5" customHeight="1">
      <c r="C2603" s="35"/>
      <c r="F2603" s="36"/>
      <c r="N2603" s="40"/>
      <c r="O2603" s="40"/>
      <c r="P2603" s="40"/>
      <c r="Q2603" s="40"/>
      <c r="R2603" s="40"/>
      <c r="S2603" s="40"/>
      <c r="T2603" s="40"/>
    </row>
    <row r="2604" spans="3:20" s="30" customFormat="1" ht="13.5" customHeight="1">
      <c r="C2604" s="35"/>
      <c r="F2604" s="36"/>
      <c r="N2604" s="40"/>
      <c r="O2604" s="40"/>
      <c r="P2604" s="40"/>
      <c r="Q2604" s="40"/>
      <c r="R2604" s="40"/>
      <c r="S2604" s="40"/>
      <c r="T2604" s="40"/>
    </row>
    <row r="2605" spans="3:20" s="30" customFormat="1" ht="13.5" customHeight="1">
      <c r="C2605" s="35"/>
      <c r="F2605" s="36"/>
      <c r="N2605" s="40"/>
      <c r="O2605" s="40"/>
      <c r="P2605" s="40"/>
      <c r="Q2605" s="40"/>
      <c r="R2605" s="40"/>
      <c r="S2605" s="40"/>
      <c r="T2605" s="40"/>
    </row>
    <row r="2606" spans="3:20" s="30" customFormat="1" ht="13.5" customHeight="1">
      <c r="C2606" s="35"/>
      <c r="F2606" s="36"/>
      <c r="N2606" s="40"/>
      <c r="O2606" s="40"/>
      <c r="P2606" s="40"/>
      <c r="Q2606" s="40"/>
      <c r="R2606" s="40"/>
      <c r="S2606" s="40"/>
      <c r="T2606" s="40"/>
    </row>
    <row r="2607" spans="3:20" s="30" customFormat="1" ht="13.5" customHeight="1">
      <c r="C2607" s="35"/>
      <c r="F2607" s="36"/>
      <c r="N2607" s="40"/>
      <c r="O2607" s="40"/>
      <c r="P2607" s="40"/>
      <c r="Q2607" s="40"/>
      <c r="R2607" s="40"/>
      <c r="S2607" s="40"/>
      <c r="T2607" s="40"/>
    </row>
    <row r="2608" spans="3:20" s="30" customFormat="1" ht="13.5" customHeight="1">
      <c r="C2608" s="35"/>
      <c r="F2608" s="36"/>
      <c r="N2608" s="40"/>
      <c r="O2608" s="40"/>
      <c r="P2608" s="40"/>
      <c r="Q2608" s="40"/>
      <c r="R2608" s="40"/>
      <c r="S2608" s="40"/>
      <c r="T2608" s="40"/>
    </row>
    <row r="2609" spans="3:20" s="30" customFormat="1" ht="13.5" customHeight="1">
      <c r="C2609" s="35"/>
      <c r="F2609" s="36"/>
      <c r="N2609" s="40"/>
      <c r="O2609" s="40"/>
      <c r="P2609" s="40"/>
      <c r="Q2609" s="40"/>
      <c r="R2609" s="40"/>
      <c r="S2609" s="40"/>
      <c r="T2609" s="40"/>
    </row>
    <row r="2610" spans="3:20" s="30" customFormat="1" ht="13.5" customHeight="1">
      <c r="C2610" s="35"/>
      <c r="F2610" s="36"/>
      <c r="N2610" s="40"/>
      <c r="O2610" s="40"/>
      <c r="P2610" s="40"/>
      <c r="Q2610" s="40"/>
      <c r="R2610" s="40"/>
      <c r="S2610" s="40"/>
      <c r="T2610" s="40"/>
    </row>
    <row r="2611" spans="3:20" s="30" customFormat="1" ht="13.5" customHeight="1">
      <c r="C2611" s="35"/>
      <c r="F2611" s="36"/>
      <c r="N2611" s="40"/>
      <c r="O2611" s="40"/>
      <c r="P2611" s="40"/>
      <c r="Q2611" s="40"/>
      <c r="R2611" s="40"/>
      <c r="S2611" s="40"/>
      <c r="T2611" s="40"/>
    </row>
    <row r="2612" spans="3:20" s="30" customFormat="1" ht="13.5" customHeight="1">
      <c r="C2612" s="35"/>
      <c r="F2612" s="36"/>
      <c r="N2612" s="40"/>
      <c r="O2612" s="40"/>
      <c r="P2612" s="40"/>
      <c r="Q2612" s="40"/>
      <c r="R2612" s="40"/>
      <c r="S2612" s="40"/>
      <c r="T2612" s="40"/>
    </row>
    <row r="2613" spans="3:20" s="30" customFormat="1" ht="13.5" customHeight="1">
      <c r="C2613" s="35"/>
      <c r="F2613" s="36"/>
      <c r="N2613" s="40"/>
      <c r="O2613" s="40"/>
      <c r="P2613" s="40"/>
      <c r="Q2613" s="40"/>
      <c r="R2613" s="40"/>
      <c r="S2613" s="40"/>
      <c r="T2613" s="40"/>
    </row>
    <row r="2614" spans="3:20" s="30" customFormat="1" ht="13.5" customHeight="1">
      <c r="C2614" s="35"/>
      <c r="F2614" s="36"/>
      <c r="N2614" s="40"/>
      <c r="O2614" s="40"/>
      <c r="P2614" s="40"/>
      <c r="Q2614" s="40"/>
      <c r="R2614" s="40"/>
      <c r="S2614" s="40"/>
      <c r="T2614" s="40"/>
    </row>
    <row r="2615" spans="3:20" s="30" customFormat="1" ht="13.5" customHeight="1">
      <c r="C2615" s="35"/>
      <c r="F2615" s="36"/>
      <c r="N2615" s="40"/>
      <c r="O2615" s="40"/>
      <c r="P2615" s="40"/>
      <c r="Q2615" s="40"/>
      <c r="R2615" s="40"/>
      <c r="S2615" s="40"/>
      <c r="T2615" s="40"/>
    </row>
    <row r="2616" spans="3:20" s="30" customFormat="1" ht="13.5" customHeight="1">
      <c r="C2616" s="35"/>
      <c r="F2616" s="36"/>
      <c r="N2616" s="40"/>
      <c r="O2616" s="40"/>
      <c r="P2616" s="40"/>
      <c r="Q2616" s="40"/>
      <c r="R2616" s="40"/>
      <c r="S2616" s="40"/>
      <c r="T2616" s="40"/>
    </row>
    <row r="2617" spans="3:20" s="30" customFormat="1" ht="13.5" customHeight="1">
      <c r="C2617" s="35"/>
      <c r="F2617" s="36"/>
      <c r="N2617" s="40"/>
      <c r="O2617" s="40"/>
      <c r="P2617" s="40"/>
      <c r="Q2617" s="40"/>
      <c r="R2617" s="40"/>
      <c r="S2617" s="40"/>
      <c r="T2617" s="40"/>
    </row>
    <row r="2618" spans="3:20" s="30" customFormat="1" ht="13.5" customHeight="1">
      <c r="C2618" s="35"/>
      <c r="F2618" s="36"/>
      <c r="N2618" s="40"/>
      <c r="O2618" s="40"/>
      <c r="P2618" s="40"/>
      <c r="Q2618" s="40"/>
      <c r="R2618" s="40"/>
      <c r="S2618" s="40"/>
      <c r="T2618" s="40"/>
    </row>
    <row r="2619" spans="3:20" s="30" customFormat="1" ht="13.5" customHeight="1">
      <c r="C2619" s="35"/>
      <c r="F2619" s="36"/>
      <c r="N2619" s="40"/>
      <c r="O2619" s="40"/>
      <c r="P2619" s="40"/>
      <c r="Q2619" s="40"/>
      <c r="R2619" s="40"/>
      <c r="S2619" s="40"/>
      <c r="T2619" s="40"/>
    </row>
    <row r="2620" spans="3:20" s="30" customFormat="1" ht="13.5" customHeight="1">
      <c r="C2620" s="35"/>
      <c r="F2620" s="36"/>
      <c r="N2620" s="40"/>
      <c r="O2620" s="40"/>
      <c r="P2620" s="40"/>
      <c r="Q2620" s="40"/>
      <c r="R2620" s="40"/>
      <c r="S2620" s="40"/>
      <c r="T2620" s="40"/>
    </row>
    <row r="2621" spans="3:20" s="30" customFormat="1" ht="13.5" customHeight="1">
      <c r="C2621" s="35"/>
      <c r="F2621" s="36"/>
      <c r="N2621" s="40"/>
      <c r="O2621" s="40"/>
      <c r="P2621" s="40"/>
      <c r="Q2621" s="40"/>
      <c r="R2621" s="40"/>
      <c r="S2621" s="40"/>
      <c r="T2621" s="40"/>
    </row>
    <row r="2622" spans="3:20" s="30" customFormat="1" ht="13.5" customHeight="1">
      <c r="C2622" s="35"/>
      <c r="F2622" s="36"/>
      <c r="N2622" s="40"/>
      <c r="O2622" s="40"/>
      <c r="P2622" s="40"/>
      <c r="Q2622" s="40"/>
      <c r="R2622" s="40"/>
      <c r="S2622" s="40"/>
      <c r="T2622" s="40"/>
    </row>
    <row r="2623" spans="3:20" s="30" customFormat="1" ht="13.5" customHeight="1">
      <c r="C2623" s="35"/>
      <c r="F2623" s="36"/>
      <c r="N2623" s="40"/>
      <c r="O2623" s="40"/>
      <c r="P2623" s="40"/>
      <c r="Q2623" s="40"/>
      <c r="R2623" s="40"/>
      <c r="S2623" s="40"/>
      <c r="T2623" s="40"/>
    </row>
    <row r="2624" spans="3:20" s="30" customFormat="1" ht="13.5" customHeight="1">
      <c r="C2624" s="35"/>
      <c r="F2624" s="36"/>
      <c r="N2624" s="40"/>
      <c r="O2624" s="40"/>
      <c r="P2624" s="40"/>
      <c r="Q2624" s="40"/>
      <c r="R2624" s="40"/>
      <c r="S2624" s="40"/>
      <c r="T2624" s="40"/>
    </row>
    <row r="2625" spans="3:20" s="30" customFormat="1" ht="13.5" customHeight="1">
      <c r="C2625" s="35"/>
      <c r="F2625" s="36"/>
      <c r="N2625" s="40"/>
      <c r="O2625" s="40"/>
      <c r="P2625" s="40"/>
      <c r="Q2625" s="40"/>
      <c r="R2625" s="40"/>
      <c r="S2625" s="40"/>
      <c r="T2625" s="40"/>
    </row>
    <row r="2626" spans="3:20" s="30" customFormat="1" ht="13.5" customHeight="1">
      <c r="C2626" s="35"/>
      <c r="F2626" s="36"/>
      <c r="N2626" s="40"/>
      <c r="O2626" s="40"/>
      <c r="P2626" s="40"/>
      <c r="Q2626" s="40"/>
      <c r="R2626" s="40"/>
      <c r="S2626" s="40"/>
      <c r="T2626" s="40"/>
    </row>
    <row r="2627" spans="3:20" s="30" customFormat="1" ht="13.5" customHeight="1">
      <c r="C2627" s="35"/>
      <c r="F2627" s="36"/>
      <c r="N2627" s="40"/>
      <c r="O2627" s="40"/>
      <c r="P2627" s="40"/>
      <c r="Q2627" s="40"/>
      <c r="R2627" s="40"/>
      <c r="S2627" s="40"/>
      <c r="T2627" s="40"/>
    </row>
    <row r="2628" spans="3:20" s="30" customFormat="1" ht="13.5" customHeight="1">
      <c r="C2628" s="35"/>
      <c r="F2628" s="36"/>
      <c r="N2628" s="40"/>
      <c r="O2628" s="40"/>
      <c r="P2628" s="40"/>
      <c r="Q2628" s="40"/>
      <c r="R2628" s="40"/>
      <c r="S2628" s="40"/>
      <c r="T2628" s="40"/>
    </row>
    <row r="2629" spans="3:20" s="30" customFormat="1" ht="13.5" customHeight="1">
      <c r="C2629" s="35"/>
      <c r="F2629" s="36"/>
      <c r="N2629" s="40"/>
      <c r="O2629" s="40"/>
      <c r="P2629" s="40"/>
      <c r="Q2629" s="40"/>
      <c r="R2629" s="40"/>
      <c r="S2629" s="40"/>
      <c r="T2629" s="40"/>
    </row>
    <row r="2630" spans="3:20" s="30" customFormat="1" ht="13.5" customHeight="1">
      <c r="C2630" s="35"/>
      <c r="F2630" s="36"/>
      <c r="N2630" s="40"/>
      <c r="O2630" s="40"/>
      <c r="P2630" s="40"/>
      <c r="Q2630" s="40"/>
      <c r="R2630" s="40"/>
      <c r="S2630" s="40"/>
      <c r="T2630" s="40"/>
    </row>
    <row r="2631" spans="3:20" s="30" customFormat="1" ht="13.5" customHeight="1">
      <c r="C2631" s="35"/>
      <c r="F2631" s="36"/>
      <c r="N2631" s="40"/>
      <c r="O2631" s="40"/>
      <c r="P2631" s="40"/>
      <c r="Q2631" s="40"/>
      <c r="R2631" s="40"/>
      <c r="S2631" s="40"/>
      <c r="T2631" s="40"/>
    </row>
    <row r="2632" spans="3:20" s="30" customFormat="1" ht="13.5" customHeight="1">
      <c r="C2632" s="35"/>
      <c r="F2632" s="36"/>
      <c r="N2632" s="40"/>
      <c r="O2632" s="40"/>
      <c r="P2632" s="40"/>
      <c r="Q2632" s="40"/>
      <c r="R2632" s="40"/>
      <c r="S2632" s="40"/>
      <c r="T2632" s="40"/>
    </row>
    <row r="2633" spans="3:20" s="30" customFormat="1" ht="13.5" customHeight="1">
      <c r="C2633" s="35"/>
      <c r="F2633" s="36"/>
      <c r="N2633" s="40"/>
      <c r="O2633" s="40"/>
      <c r="P2633" s="40"/>
      <c r="Q2633" s="40"/>
      <c r="R2633" s="40"/>
      <c r="S2633" s="40"/>
      <c r="T2633" s="40"/>
    </row>
    <row r="2634" spans="3:20" s="30" customFormat="1" ht="13.5" customHeight="1">
      <c r="C2634" s="35"/>
      <c r="F2634" s="36"/>
      <c r="N2634" s="40"/>
      <c r="O2634" s="40"/>
      <c r="P2634" s="40"/>
      <c r="Q2634" s="40"/>
      <c r="R2634" s="40"/>
      <c r="S2634" s="40"/>
      <c r="T2634" s="40"/>
    </row>
    <row r="2635" spans="3:20" s="30" customFormat="1" ht="13.5" customHeight="1">
      <c r="C2635" s="35"/>
      <c r="F2635" s="36"/>
      <c r="N2635" s="40"/>
      <c r="O2635" s="40"/>
      <c r="P2635" s="40"/>
      <c r="Q2635" s="40"/>
      <c r="R2635" s="40"/>
      <c r="S2635" s="40"/>
      <c r="T2635" s="40"/>
    </row>
    <row r="2636" spans="3:20" s="30" customFormat="1" ht="13.5" customHeight="1">
      <c r="C2636" s="35"/>
      <c r="F2636" s="36"/>
      <c r="N2636" s="40"/>
      <c r="O2636" s="40"/>
      <c r="P2636" s="40"/>
      <c r="Q2636" s="40"/>
      <c r="R2636" s="40"/>
      <c r="S2636" s="40"/>
      <c r="T2636" s="40"/>
    </row>
    <row r="2637" spans="3:20" s="30" customFormat="1" ht="13.5" customHeight="1">
      <c r="C2637" s="35"/>
      <c r="F2637" s="36"/>
      <c r="N2637" s="40"/>
      <c r="O2637" s="40"/>
      <c r="P2637" s="40"/>
      <c r="Q2637" s="40"/>
      <c r="R2637" s="40"/>
      <c r="S2637" s="40"/>
      <c r="T2637" s="40"/>
    </row>
    <row r="2638" spans="3:20" s="30" customFormat="1" ht="13.5" customHeight="1">
      <c r="C2638" s="35"/>
      <c r="F2638" s="36"/>
      <c r="N2638" s="40"/>
      <c r="O2638" s="40"/>
      <c r="P2638" s="40"/>
      <c r="Q2638" s="40"/>
      <c r="R2638" s="40"/>
      <c r="S2638" s="40"/>
      <c r="T2638" s="40"/>
    </row>
    <row r="2639" spans="3:20" s="30" customFormat="1" ht="13.5" customHeight="1">
      <c r="C2639" s="35"/>
      <c r="F2639" s="36"/>
      <c r="N2639" s="40"/>
      <c r="O2639" s="40"/>
      <c r="P2639" s="40"/>
      <c r="Q2639" s="40"/>
      <c r="R2639" s="40"/>
      <c r="S2639" s="40"/>
      <c r="T2639" s="40"/>
    </row>
    <row r="2640" spans="3:20" s="30" customFormat="1" ht="13.5" customHeight="1">
      <c r="C2640" s="35"/>
      <c r="F2640" s="36"/>
      <c r="N2640" s="40"/>
      <c r="O2640" s="40"/>
      <c r="P2640" s="40"/>
      <c r="Q2640" s="40"/>
      <c r="R2640" s="40"/>
      <c r="S2640" s="40"/>
      <c r="T2640" s="40"/>
    </row>
    <row r="2641" spans="3:20" s="30" customFormat="1" ht="13.5" customHeight="1">
      <c r="C2641" s="35"/>
      <c r="F2641" s="36"/>
      <c r="N2641" s="40"/>
      <c r="O2641" s="40"/>
      <c r="P2641" s="40"/>
      <c r="Q2641" s="40"/>
      <c r="R2641" s="40"/>
      <c r="S2641" s="40"/>
      <c r="T2641" s="40"/>
    </row>
    <row r="2642" spans="3:20" s="30" customFormat="1" ht="13.5" customHeight="1">
      <c r="C2642" s="35"/>
      <c r="F2642" s="36"/>
      <c r="N2642" s="40"/>
      <c r="O2642" s="40"/>
      <c r="P2642" s="40"/>
      <c r="Q2642" s="40"/>
      <c r="R2642" s="40"/>
      <c r="S2642" s="40"/>
      <c r="T2642" s="40"/>
    </row>
    <row r="2643" spans="3:20" s="30" customFormat="1" ht="13.5" customHeight="1">
      <c r="C2643" s="35"/>
      <c r="F2643" s="36"/>
      <c r="N2643" s="40"/>
      <c r="O2643" s="40"/>
      <c r="P2643" s="40"/>
      <c r="Q2643" s="40"/>
      <c r="R2643" s="40"/>
      <c r="S2643" s="40"/>
      <c r="T2643" s="40"/>
    </row>
    <row r="2644" spans="3:20" s="30" customFormat="1" ht="13.5" customHeight="1">
      <c r="C2644" s="35"/>
      <c r="F2644" s="36"/>
      <c r="N2644" s="40"/>
      <c r="O2644" s="40"/>
      <c r="P2644" s="40"/>
      <c r="Q2644" s="40"/>
      <c r="R2644" s="40"/>
      <c r="S2644" s="40"/>
      <c r="T2644" s="40"/>
    </row>
    <row r="2645" spans="3:20" s="30" customFormat="1" ht="13.5" customHeight="1">
      <c r="C2645" s="35"/>
      <c r="F2645" s="36"/>
      <c r="N2645" s="40"/>
      <c r="O2645" s="40"/>
      <c r="P2645" s="40"/>
      <c r="Q2645" s="40"/>
      <c r="R2645" s="40"/>
      <c r="S2645" s="40"/>
      <c r="T2645" s="40"/>
    </row>
    <row r="2646" spans="3:20" s="30" customFormat="1" ht="13.5" customHeight="1">
      <c r="C2646" s="35"/>
      <c r="F2646" s="36"/>
      <c r="N2646" s="40"/>
      <c r="O2646" s="40"/>
      <c r="P2646" s="40"/>
      <c r="Q2646" s="40"/>
      <c r="R2646" s="40"/>
      <c r="S2646" s="40"/>
      <c r="T2646" s="40"/>
    </row>
    <row r="2647" spans="3:20" s="30" customFormat="1" ht="13.5" customHeight="1">
      <c r="C2647" s="35"/>
      <c r="F2647" s="36"/>
      <c r="N2647" s="40"/>
      <c r="O2647" s="40"/>
      <c r="P2647" s="40"/>
      <c r="Q2647" s="40"/>
      <c r="R2647" s="40"/>
      <c r="S2647" s="40"/>
      <c r="T2647" s="40"/>
    </row>
    <row r="2648" spans="3:20" s="30" customFormat="1" ht="13.5" customHeight="1">
      <c r="C2648" s="35"/>
      <c r="F2648" s="36"/>
      <c r="N2648" s="40"/>
      <c r="O2648" s="40"/>
      <c r="P2648" s="40"/>
      <c r="Q2648" s="40"/>
      <c r="R2648" s="40"/>
      <c r="S2648" s="40"/>
      <c r="T2648" s="40"/>
    </row>
    <row r="2649" spans="3:20" s="30" customFormat="1" ht="13.5" customHeight="1">
      <c r="C2649" s="35"/>
      <c r="F2649" s="36"/>
      <c r="N2649" s="40"/>
      <c r="O2649" s="40"/>
      <c r="P2649" s="40"/>
      <c r="Q2649" s="40"/>
      <c r="R2649" s="40"/>
      <c r="S2649" s="40"/>
      <c r="T2649" s="40"/>
    </row>
    <row r="2650" spans="3:20" s="30" customFormat="1" ht="13.5" customHeight="1">
      <c r="C2650" s="35"/>
      <c r="F2650" s="36"/>
      <c r="N2650" s="40"/>
      <c r="O2650" s="40"/>
      <c r="P2650" s="40"/>
      <c r="Q2650" s="40"/>
      <c r="R2650" s="40"/>
      <c r="S2650" s="40"/>
      <c r="T2650" s="40"/>
    </row>
    <row r="2651" spans="3:20" s="30" customFormat="1" ht="13.5" customHeight="1">
      <c r="C2651" s="35"/>
      <c r="F2651" s="36"/>
      <c r="N2651" s="40"/>
      <c r="O2651" s="40"/>
      <c r="P2651" s="40"/>
      <c r="Q2651" s="40"/>
      <c r="R2651" s="40"/>
      <c r="S2651" s="40"/>
      <c r="T2651" s="40"/>
    </row>
    <row r="2652" spans="3:20" s="30" customFormat="1" ht="13.5" customHeight="1">
      <c r="C2652" s="35"/>
      <c r="F2652" s="36"/>
      <c r="N2652" s="40"/>
      <c r="O2652" s="40"/>
      <c r="P2652" s="40"/>
      <c r="Q2652" s="40"/>
      <c r="R2652" s="40"/>
      <c r="S2652" s="40"/>
      <c r="T2652" s="40"/>
    </row>
    <row r="2653" spans="3:20" s="30" customFormat="1" ht="13.5" customHeight="1">
      <c r="C2653" s="35"/>
      <c r="F2653" s="36"/>
      <c r="N2653" s="40"/>
      <c r="O2653" s="40"/>
      <c r="P2653" s="40"/>
      <c r="Q2653" s="40"/>
      <c r="R2653" s="40"/>
      <c r="S2653" s="40"/>
      <c r="T2653" s="40"/>
    </row>
    <row r="2654" spans="3:20" s="30" customFormat="1" ht="13.5" customHeight="1">
      <c r="C2654" s="35"/>
      <c r="F2654" s="36"/>
      <c r="N2654" s="40"/>
      <c r="O2654" s="40"/>
      <c r="P2654" s="40"/>
      <c r="Q2654" s="40"/>
      <c r="R2654" s="40"/>
      <c r="S2654" s="40"/>
      <c r="T2654" s="40"/>
    </row>
    <row r="2655" spans="3:20" s="30" customFormat="1" ht="13.5" customHeight="1">
      <c r="C2655" s="35"/>
      <c r="F2655" s="36"/>
      <c r="N2655" s="40"/>
      <c r="O2655" s="40"/>
      <c r="P2655" s="40"/>
      <c r="Q2655" s="40"/>
      <c r="R2655" s="40"/>
      <c r="S2655" s="40"/>
      <c r="T2655" s="40"/>
    </row>
    <row r="2656" spans="3:20" s="30" customFormat="1" ht="13.5" customHeight="1">
      <c r="C2656" s="35"/>
      <c r="F2656" s="36"/>
      <c r="N2656" s="40"/>
      <c r="O2656" s="40"/>
      <c r="P2656" s="40"/>
      <c r="Q2656" s="40"/>
      <c r="R2656" s="40"/>
      <c r="S2656" s="40"/>
      <c r="T2656" s="40"/>
    </row>
    <row r="2657" spans="3:20" s="30" customFormat="1" ht="13.5" customHeight="1">
      <c r="C2657" s="35"/>
      <c r="F2657" s="36"/>
      <c r="N2657" s="40"/>
      <c r="O2657" s="40"/>
      <c r="P2657" s="40"/>
      <c r="Q2657" s="40"/>
      <c r="R2657" s="40"/>
      <c r="S2657" s="40"/>
      <c r="T2657" s="40"/>
    </row>
    <row r="2658" spans="3:20" s="30" customFormat="1" ht="13.5" customHeight="1">
      <c r="C2658" s="35"/>
      <c r="F2658" s="36"/>
      <c r="N2658" s="40"/>
      <c r="O2658" s="40"/>
      <c r="P2658" s="40"/>
      <c r="Q2658" s="40"/>
      <c r="R2658" s="40"/>
      <c r="S2658" s="40"/>
      <c r="T2658" s="40"/>
    </row>
    <row r="2659" spans="3:20" s="30" customFormat="1" ht="13.5" customHeight="1">
      <c r="C2659" s="35"/>
      <c r="F2659" s="36"/>
      <c r="N2659" s="40"/>
      <c r="O2659" s="40"/>
      <c r="P2659" s="40"/>
      <c r="Q2659" s="40"/>
      <c r="R2659" s="40"/>
      <c r="S2659" s="40"/>
      <c r="T2659" s="40"/>
    </row>
    <row r="2660" spans="3:20" s="30" customFormat="1" ht="13.5" customHeight="1">
      <c r="C2660" s="35"/>
      <c r="F2660" s="36"/>
      <c r="N2660" s="40"/>
      <c r="O2660" s="40"/>
      <c r="P2660" s="40"/>
      <c r="Q2660" s="40"/>
      <c r="R2660" s="40"/>
      <c r="S2660" s="40"/>
      <c r="T2660" s="40"/>
    </row>
    <row r="2661" spans="3:20" s="30" customFormat="1" ht="13.5" customHeight="1">
      <c r="C2661" s="35"/>
      <c r="F2661" s="36"/>
      <c r="N2661" s="40"/>
      <c r="O2661" s="40"/>
      <c r="P2661" s="40"/>
      <c r="Q2661" s="40"/>
      <c r="R2661" s="40"/>
      <c r="S2661" s="40"/>
      <c r="T2661" s="40"/>
    </row>
    <row r="2662" spans="3:20" s="30" customFormat="1" ht="13.5" customHeight="1">
      <c r="C2662" s="35"/>
      <c r="F2662" s="36"/>
      <c r="N2662" s="40"/>
      <c r="O2662" s="40"/>
      <c r="P2662" s="40"/>
      <c r="Q2662" s="40"/>
      <c r="R2662" s="40"/>
      <c r="S2662" s="40"/>
      <c r="T2662" s="40"/>
    </row>
    <row r="2663" spans="3:20" s="30" customFormat="1" ht="13.5" customHeight="1">
      <c r="C2663" s="35"/>
      <c r="F2663" s="36"/>
      <c r="N2663" s="40"/>
      <c r="O2663" s="40"/>
      <c r="P2663" s="40"/>
      <c r="Q2663" s="40"/>
      <c r="R2663" s="40"/>
      <c r="S2663" s="40"/>
      <c r="T2663" s="40"/>
    </row>
    <row r="2664" spans="3:20" s="30" customFormat="1" ht="13.5" customHeight="1">
      <c r="C2664" s="35"/>
      <c r="F2664" s="36"/>
      <c r="N2664" s="40"/>
      <c r="O2664" s="40"/>
      <c r="P2664" s="40"/>
      <c r="Q2664" s="40"/>
      <c r="R2664" s="40"/>
      <c r="S2664" s="40"/>
      <c r="T2664" s="40"/>
    </row>
    <row r="2665" spans="3:20" s="30" customFormat="1" ht="13.5" customHeight="1">
      <c r="C2665" s="35"/>
      <c r="F2665" s="36"/>
      <c r="N2665" s="40"/>
      <c r="O2665" s="40"/>
      <c r="P2665" s="40"/>
      <c r="Q2665" s="40"/>
      <c r="R2665" s="40"/>
      <c r="S2665" s="40"/>
      <c r="T2665" s="40"/>
    </row>
    <row r="2666" spans="3:20" s="30" customFormat="1" ht="13.5" customHeight="1">
      <c r="C2666" s="35"/>
      <c r="F2666" s="36"/>
      <c r="N2666" s="40"/>
      <c r="O2666" s="40"/>
      <c r="P2666" s="40"/>
      <c r="Q2666" s="40"/>
      <c r="R2666" s="40"/>
      <c r="S2666" s="40"/>
      <c r="T2666" s="40"/>
    </row>
    <row r="2667" spans="3:20" s="30" customFormat="1" ht="13.5" customHeight="1">
      <c r="C2667" s="35"/>
      <c r="F2667" s="36"/>
      <c r="N2667" s="40"/>
      <c r="O2667" s="40"/>
      <c r="P2667" s="40"/>
      <c r="Q2667" s="40"/>
      <c r="R2667" s="40"/>
      <c r="S2667" s="40"/>
      <c r="T2667" s="40"/>
    </row>
    <row r="2668" spans="3:20" s="30" customFormat="1" ht="13.5" customHeight="1">
      <c r="C2668" s="35"/>
      <c r="F2668" s="36"/>
      <c r="N2668" s="40"/>
      <c r="O2668" s="40"/>
      <c r="P2668" s="40"/>
      <c r="Q2668" s="40"/>
      <c r="R2668" s="40"/>
      <c r="S2668" s="40"/>
      <c r="T2668" s="40"/>
    </row>
    <row r="2669" spans="3:20" s="30" customFormat="1" ht="13.5" customHeight="1">
      <c r="C2669" s="35"/>
      <c r="F2669" s="36"/>
      <c r="N2669" s="40"/>
      <c r="O2669" s="40"/>
      <c r="P2669" s="40"/>
      <c r="Q2669" s="40"/>
      <c r="R2669" s="40"/>
      <c r="S2669" s="40"/>
      <c r="T2669" s="40"/>
    </row>
    <row r="2670" spans="3:20" s="30" customFormat="1" ht="13.5" customHeight="1">
      <c r="C2670" s="35"/>
      <c r="F2670" s="36"/>
      <c r="N2670" s="40"/>
      <c r="O2670" s="40"/>
      <c r="P2670" s="40"/>
      <c r="Q2670" s="40"/>
      <c r="R2670" s="40"/>
      <c r="S2670" s="40"/>
      <c r="T2670" s="40"/>
    </row>
    <row r="2671" spans="3:20" s="30" customFormat="1" ht="13.5" customHeight="1">
      <c r="C2671" s="35"/>
      <c r="F2671" s="36"/>
      <c r="N2671" s="40"/>
      <c r="O2671" s="40"/>
      <c r="P2671" s="40"/>
      <c r="Q2671" s="40"/>
      <c r="R2671" s="40"/>
      <c r="S2671" s="40"/>
      <c r="T2671" s="40"/>
    </row>
    <row r="2672" spans="3:20" s="30" customFormat="1" ht="13.5" customHeight="1">
      <c r="C2672" s="35"/>
      <c r="F2672" s="36"/>
      <c r="N2672" s="40"/>
      <c r="O2672" s="40"/>
      <c r="P2672" s="40"/>
      <c r="Q2672" s="40"/>
      <c r="R2672" s="40"/>
      <c r="S2672" s="40"/>
      <c r="T2672" s="40"/>
    </row>
    <row r="2673" spans="3:20" s="30" customFormat="1" ht="13.5" customHeight="1">
      <c r="C2673" s="35"/>
      <c r="F2673" s="36"/>
      <c r="N2673" s="40"/>
      <c r="O2673" s="40"/>
      <c r="P2673" s="40"/>
      <c r="Q2673" s="40"/>
      <c r="R2673" s="40"/>
      <c r="S2673" s="40"/>
      <c r="T2673" s="40"/>
    </row>
    <row r="2674" spans="3:20" s="30" customFormat="1" ht="13.5" customHeight="1">
      <c r="C2674" s="35"/>
      <c r="F2674" s="36"/>
      <c r="N2674" s="40"/>
      <c r="O2674" s="40"/>
      <c r="P2674" s="40"/>
      <c r="Q2674" s="40"/>
      <c r="R2674" s="40"/>
      <c r="S2674" s="40"/>
      <c r="T2674" s="40"/>
    </row>
    <row r="2675" spans="3:20" s="30" customFormat="1" ht="13.5" customHeight="1">
      <c r="C2675" s="35"/>
      <c r="F2675" s="36"/>
      <c r="N2675" s="40"/>
      <c r="O2675" s="40"/>
      <c r="P2675" s="40"/>
      <c r="Q2675" s="40"/>
      <c r="R2675" s="40"/>
      <c r="S2675" s="40"/>
      <c r="T2675" s="40"/>
    </row>
    <row r="2676" spans="3:20" s="30" customFormat="1" ht="13.5" customHeight="1">
      <c r="C2676" s="35"/>
      <c r="F2676" s="36"/>
      <c r="N2676" s="40"/>
      <c r="O2676" s="40"/>
      <c r="P2676" s="40"/>
      <c r="Q2676" s="40"/>
      <c r="R2676" s="40"/>
      <c r="S2676" s="40"/>
      <c r="T2676" s="40"/>
    </row>
    <row r="2677" spans="3:20" s="30" customFormat="1" ht="13.5" customHeight="1">
      <c r="C2677" s="35"/>
      <c r="F2677" s="36"/>
      <c r="N2677" s="40"/>
      <c r="O2677" s="40"/>
      <c r="P2677" s="40"/>
      <c r="Q2677" s="40"/>
      <c r="R2677" s="40"/>
      <c r="S2677" s="40"/>
      <c r="T2677" s="40"/>
    </row>
    <row r="2678" spans="3:20" s="30" customFormat="1" ht="13.5" customHeight="1">
      <c r="C2678" s="35"/>
      <c r="F2678" s="36"/>
      <c r="N2678" s="40"/>
      <c r="O2678" s="40"/>
      <c r="P2678" s="40"/>
      <c r="Q2678" s="40"/>
      <c r="R2678" s="40"/>
      <c r="S2678" s="40"/>
      <c r="T2678" s="40"/>
    </row>
    <row r="2679" spans="3:20" s="30" customFormat="1" ht="13.5" customHeight="1">
      <c r="C2679" s="35"/>
      <c r="F2679" s="36"/>
      <c r="N2679" s="40"/>
      <c r="O2679" s="40"/>
      <c r="P2679" s="40"/>
      <c r="Q2679" s="40"/>
      <c r="R2679" s="40"/>
      <c r="S2679" s="40"/>
      <c r="T2679" s="40"/>
    </row>
    <row r="2680" spans="3:20" s="30" customFormat="1" ht="13.5" customHeight="1">
      <c r="C2680" s="35"/>
      <c r="F2680" s="36"/>
      <c r="N2680" s="40"/>
      <c r="O2680" s="40"/>
      <c r="P2680" s="40"/>
      <c r="Q2680" s="40"/>
      <c r="R2680" s="40"/>
      <c r="S2680" s="40"/>
      <c r="T2680" s="40"/>
    </row>
    <row r="2681" spans="3:20" s="30" customFormat="1" ht="13.5" customHeight="1">
      <c r="C2681" s="35"/>
      <c r="F2681" s="36"/>
      <c r="N2681" s="40"/>
      <c r="O2681" s="40"/>
      <c r="P2681" s="40"/>
      <c r="Q2681" s="40"/>
      <c r="R2681" s="40"/>
      <c r="S2681" s="40"/>
      <c r="T2681" s="40"/>
    </row>
    <row r="2682" spans="3:20" s="30" customFormat="1" ht="13.5" customHeight="1">
      <c r="C2682" s="35"/>
      <c r="F2682" s="36"/>
      <c r="N2682" s="40"/>
      <c r="O2682" s="40"/>
      <c r="P2682" s="40"/>
      <c r="Q2682" s="40"/>
      <c r="R2682" s="40"/>
      <c r="S2682" s="40"/>
      <c r="T2682" s="40"/>
    </row>
    <row r="2683" spans="3:20" s="30" customFormat="1" ht="13.5" customHeight="1">
      <c r="C2683" s="35"/>
      <c r="F2683" s="36"/>
      <c r="N2683" s="40"/>
      <c r="O2683" s="40"/>
      <c r="P2683" s="40"/>
      <c r="Q2683" s="40"/>
      <c r="R2683" s="40"/>
      <c r="S2683" s="40"/>
      <c r="T2683" s="40"/>
    </row>
    <row r="2684" spans="3:20" s="30" customFormat="1" ht="13.5" customHeight="1">
      <c r="C2684" s="35"/>
      <c r="F2684" s="36"/>
      <c r="N2684" s="40"/>
      <c r="O2684" s="40"/>
      <c r="P2684" s="40"/>
      <c r="Q2684" s="40"/>
      <c r="R2684" s="40"/>
      <c r="S2684" s="40"/>
      <c r="T2684" s="40"/>
    </row>
    <row r="2685" spans="3:20" s="30" customFormat="1" ht="13.5" customHeight="1">
      <c r="C2685" s="35"/>
      <c r="F2685" s="36"/>
      <c r="N2685" s="40"/>
      <c r="O2685" s="40"/>
      <c r="P2685" s="40"/>
      <c r="Q2685" s="40"/>
      <c r="R2685" s="40"/>
      <c r="S2685" s="40"/>
      <c r="T2685" s="40"/>
    </row>
    <row r="2686" spans="3:20" s="30" customFormat="1" ht="13.5" customHeight="1">
      <c r="C2686" s="35"/>
      <c r="F2686" s="36"/>
      <c r="N2686" s="40"/>
      <c r="O2686" s="40"/>
      <c r="P2686" s="40"/>
      <c r="Q2686" s="40"/>
      <c r="R2686" s="40"/>
      <c r="S2686" s="40"/>
      <c r="T2686" s="40"/>
    </row>
    <row r="2687" spans="3:20" s="30" customFormat="1" ht="13.5" customHeight="1">
      <c r="C2687" s="35"/>
      <c r="F2687" s="36"/>
      <c r="N2687" s="40"/>
      <c r="O2687" s="40"/>
      <c r="P2687" s="40"/>
      <c r="Q2687" s="40"/>
      <c r="R2687" s="40"/>
      <c r="S2687" s="40"/>
      <c r="T2687" s="40"/>
    </row>
    <row r="2688" spans="3:20" s="30" customFormat="1" ht="13.5" customHeight="1">
      <c r="C2688" s="35"/>
      <c r="F2688" s="36"/>
      <c r="N2688" s="40"/>
      <c r="O2688" s="40"/>
      <c r="P2688" s="40"/>
      <c r="Q2688" s="40"/>
      <c r="R2688" s="40"/>
      <c r="S2688" s="40"/>
      <c r="T2688" s="40"/>
    </row>
    <row r="2689" spans="3:20" s="30" customFormat="1" ht="13.5" customHeight="1">
      <c r="C2689" s="35"/>
      <c r="F2689" s="36"/>
      <c r="N2689" s="40"/>
      <c r="O2689" s="40"/>
      <c r="P2689" s="40"/>
      <c r="Q2689" s="40"/>
      <c r="R2689" s="40"/>
      <c r="S2689" s="40"/>
      <c r="T2689" s="40"/>
    </row>
    <row r="2690" spans="3:20" s="30" customFormat="1" ht="13.5" customHeight="1">
      <c r="C2690" s="35"/>
      <c r="F2690" s="36"/>
      <c r="N2690" s="40"/>
      <c r="O2690" s="40"/>
      <c r="P2690" s="40"/>
      <c r="Q2690" s="40"/>
      <c r="R2690" s="40"/>
      <c r="S2690" s="40"/>
      <c r="T2690" s="40"/>
    </row>
    <row r="2691" spans="3:20" s="30" customFormat="1" ht="13.5" customHeight="1">
      <c r="C2691" s="35"/>
      <c r="F2691" s="36"/>
      <c r="N2691" s="40"/>
      <c r="O2691" s="40"/>
      <c r="P2691" s="40"/>
      <c r="Q2691" s="40"/>
      <c r="R2691" s="40"/>
      <c r="S2691" s="40"/>
      <c r="T2691" s="40"/>
    </row>
    <row r="2692" spans="3:20" s="30" customFormat="1" ht="13.5" customHeight="1">
      <c r="C2692" s="35"/>
      <c r="F2692" s="36"/>
      <c r="N2692" s="40"/>
      <c r="O2692" s="40"/>
      <c r="P2692" s="40"/>
      <c r="Q2692" s="40"/>
      <c r="R2692" s="40"/>
      <c r="S2692" s="40"/>
      <c r="T2692" s="40"/>
    </row>
    <row r="2693" spans="3:20" s="30" customFormat="1" ht="13.5" customHeight="1">
      <c r="C2693" s="35"/>
      <c r="F2693" s="36"/>
      <c r="N2693" s="40"/>
      <c r="O2693" s="40"/>
      <c r="P2693" s="40"/>
      <c r="Q2693" s="40"/>
      <c r="R2693" s="40"/>
      <c r="S2693" s="40"/>
      <c r="T2693" s="40"/>
    </row>
    <row r="2694" spans="3:20" s="30" customFormat="1" ht="13.5" customHeight="1">
      <c r="C2694" s="35"/>
      <c r="F2694" s="36"/>
      <c r="N2694" s="40"/>
      <c r="O2694" s="40"/>
      <c r="P2694" s="40"/>
      <c r="Q2694" s="40"/>
      <c r="R2694" s="40"/>
      <c r="S2694" s="40"/>
      <c r="T2694" s="40"/>
    </row>
    <row r="2695" spans="3:20" s="30" customFormat="1" ht="13.5" customHeight="1">
      <c r="C2695" s="35"/>
      <c r="F2695" s="36"/>
      <c r="N2695" s="40"/>
      <c r="O2695" s="40"/>
      <c r="P2695" s="40"/>
      <c r="Q2695" s="40"/>
      <c r="R2695" s="40"/>
      <c r="S2695" s="40"/>
      <c r="T2695" s="40"/>
    </row>
    <row r="2696" spans="3:20" s="30" customFormat="1" ht="13.5" customHeight="1">
      <c r="C2696" s="35"/>
      <c r="F2696" s="36"/>
      <c r="N2696" s="40"/>
      <c r="O2696" s="40"/>
      <c r="P2696" s="40"/>
      <c r="Q2696" s="40"/>
      <c r="R2696" s="40"/>
      <c r="S2696" s="40"/>
      <c r="T2696" s="40"/>
    </row>
    <row r="2697" spans="3:20" s="30" customFormat="1" ht="13.5" customHeight="1">
      <c r="C2697" s="35"/>
      <c r="F2697" s="36"/>
      <c r="N2697" s="40"/>
      <c r="O2697" s="40"/>
      <c r="P2697" s="40"/>
      <c r="Q2697" s="40"/>
      <c r="R2697" s="40"/>
      <c r="S2697" s="40"/>
      <c r="T2697" s="40"/>
    </row>
    <row r="2698" spans="3:20" s="30" customFormat="1" ht="13.5" customHeight="1">
      <c r="C2698" s="35"/>
      <c r="F2698" s="36"/>
      <c r="N2698" s="40"/>
      <c r="O2698" s="40"/>
      <c r="P2698" s="40"/>
      <c r="Q2698" s="40"/>
      <c r="R2698" s="40"/>
      <c r="S2698" s="40"/>
      <c r="T2698" s="40"/>
    </row>
    <row r="2699" spans="3:20" s="30" customFormat="1" ht="13.5" customHeight="1">
      <c r="C2699" s="35"/>
      <c r="F2699" s="36"/>
      <c r="N2699" s="40"/>
      <c r="O2699" s="40"/>
      <c r="P2699" s="40"/>
      <c r="Q2699" s="40"/>
      <c r="R2699" s="40"/>
      <c r="S2699" s="40"/>
      <c r="T2699" s="40"/>
    </row>
    <row r="2700" spans="3:20" s="30" customFormat="1" ht="13.5" customHeight="1">
      <c r="C2700" s="35"/>
      <c r="F2700" s="36"/>
      <c r="N2700" s="40"/>
      <c r="O2700" s="40"/>
      <c r="P2700" s="40"/>
      <c r="Q2700" s="40"/>
      <c r="R2700" s="40"/>
      <c r="S2700" s="40"/>
      <c r="T2700" s="40"/>
    </row>
    <row r="2701" spans="3:20" s="30" customFormat="1" ht="13.5" customHeight="1">
      <c r="C2701" s="35"/>
      <c r="F2701" s="36"/>
      <c r="N2701" s="40"/>
      <c r="O2701" s="40"/>
      <c r="P2701" s="40"/>
      <c r="Q2701" s="40"/>
      <c r="R2701" s="40"/>
      <c r="S2701" s="40"/>
      <c r="T2701" s="40"/>
    </row>
    <row r="2702" spans="3:20" s="30" customFormat="1" ht="13.5" customHeight="1">
      <c r="C2702" s="35"/>
      <c r="F2702" s="36"/>
      <c r="N2702" s="40"/>
      <c r="O2702" s="40"/>
      <c r="P2702" s="40"/>
      <c r="Q2702" s="40"/>
      <c r="R2702" s="40"/>
      <c r="S2702" s="40"/>
      <c r="T2702" s="40"/>
    </row>
    <row r="2703" spans="3:20" s="30" customFormat="1" ht="13.5" customHeight="1">
      <c r="C2703" s="35"/>
      <c r="F2703" s="36"/>
      <c r="N2703" s="40"/>
      <c r="O2703" s="40"/>
      <c r="P2703" s="40"/>
      <c r="Q2703" s="40"/>
      <c r="R2703" s="40"/>
      <c r="S2703" s="40"/>
      <c r="T2703" s="40"/>
    </row>
    <row r="2704" spans="3:20" s="30" customFormat="1" ht="13.5" customHeight="1">
      <c r="C2704" s="35"/>
      <c r="F2704" s="36"/>
      <c r="N2704" s="40"/>
      <c r="O2704" s="40"/>
      <c r="P2704" s="40"/>
      <c r="Q2704" s="40"/>
      <c r="R2704" s="40"/>
      <c r="S2704" s="40"/>
      <c r="T2704" s="40"/>
    </row>
    <row r="2705" spans="3:20" s="30" customFormat="1" ht="13.5" customHeight="1">
      <c r="C2705" s="35"/>
      <c r="F2705" s="36"/>
      <c r="N2705" s="40"/>
      <c r="O2705" s="40"/>
      <c r="P2705" s="40"/>
      <c r="Q2705" s="40"/>
      <c r="R2705" s="40"/>
      <c r="S2705" s="40"/>
      <c r="T2705" s="40"/>
    </row>
    <row r="2706" spans="3:20" s="30" customFormat="1" ht="13.5" customHeight="1">
      <c r="C2706" s="35"/>
      <c r="F2706" s="36"/>
      <c r="N2706" s="40"/>
      <c r="O2706" s="40"/>
      <c r="P2706" s="40"/>
      <c r="Q2706" s="40"/>
      <c r="R2706" s="40"/>
      <c r="S2706" s="40"/>
      <c r="T2706" s="40"/>
    </row>
    <row r="2707" spans="3:20" s="30" customFormat="1" ht="13.5" customHeight="1">
      <c r="C2707" s="35"/>
      <c r="F2707" s="36"/>
      <c r="N2707" s="40"/>
      <c r="O2707" s="40"/>
      <c r="P2707" s="40"/>
      <c r="Q2707" s="40"/>
      <c r="R2707" s="40"/>
      <c r="S2707" s="40"/>
      <c r="T2707" s="40"/>
    </row>
    <row r="2708" spans="3:20" s="30" customFormat="1" ht="13.5" customHeight="1">
      <c r="C2708" s="35"/>
      <c r="F2708" s="36"/>
      <c r="N2708" s="40"/>
      <c r="O2708" s="40"/>
      <c r="P2708" s="40"/>
      <c r="Q2708" s="40"/>
      <c r="R2708" s="40"/>
      <c r="S2708" s="40"/>
      <c r="T2708" s="40"/>
    </row>
    <row r="2709" spans="3:20" s="30" customFormat="1" ht="13.5" customHeight="1">
      <c r="C2709" s="35"/>
      <c r="F2709" s="36"/>
      <c r="N2709" s="40"/>
      <c r="O2709" s="40"/>
      <c r="P2709" s="40"/>
      <c r="Q2709" s="40"/>
      <c r="R2709" s="40"/>
      <c r="S2709" s="40"/>
      <c r="T2709" s="40"/>
    </row>
    <row r="2710" spans="3:20" s="30" customFormat="1" ht="13.5" customHeight="1">
      <c r="C2710" s="35"/>
      <c r="F2710" s="36"/>
      <c r="N2710" s="40"/>
      <c r="O2710" s="40"/>
      <c r="P2710" s="40"/>
      <c r="Q2710" s="40"/>
      <c r="R2710" s="40"/>
      <c r="S2710" s="40"/>
      <c r="T2710" s="40"/>
    </row>
    <row r="2711" spans="3:20" s="30" customFormat="1" ht="13.5" customHeight="1">
      <c r="C2711" s="35"/>
      <c r="F2711" s="36"/>
      <c r="N2711" s="40"/>
      <c r="O2711" s="40"/>
      <c r="P2711" s="40"/>
      <c r="Q2711" s="40"/>
      <c r="R2711" s="40"/>
      <c r="S2711" s="40"/>
      <c r="T2711" s="40"/>
    </row>
    <row r="2712" spans="3:20" s="30" customFormat="1" ht="13.5" customHeight="1">
      <c r="C2712" s="35"/>
      <c r="F2712" s="36"/>
      <c r="N2712" s="40"/>
      <c r="O2712" s="40"/>
      <c r="P2712" s="40"/>
      <c r="Q2712" s="40"/>
      <c r="R2712" s="40"/>
      <c r="S2712" s="40"/>
      <c r="T2712" s="40"/>
    </row>
    <row r="2713" spans="3:20" s="30" customFormat="1" ht="13.5" customHeight="1">
      <c r="C2713" s="35"/>
      <c r="F2713" s="36"/>
      <c r="N2713" s="40"/>
      <c r="O2713" s="40"/>
      <c r="P2713" s="40"/>
      <c r="Q2713" s="40"/>
      <c r="R2713" s="40"/>
      <c r="S2713" s="40"/>
      <c r="T2713" s="40"/>
    </row>
    <row r="2714" spans="3:20" s="30" customFormat="1" ht="13.5" customHeight="1">
      <c r="C2714" s="35"/>
      <c r="F2714" s="36"/>
      <c r="N2714" s="40"/>
      <c r="O2714" s="40"/>
      <c r="P2714" s="40"/>
      <c r="Q2714" s="40"/>
      <c r="R2714" s="40"/>
      <c r="S2714" s="40"/>
      <c r="T2714" s="40"/>
    </row>
    <row r="2715" spans="3:20" s="30" customFormat="1" ht="13.5" customHeight="1">
      <c r="C2715" s="35"/>
      <c r="F2715" s="36"/>
      <c r="N2715" s="40"/>
      <c r="O2715" s="40"/>
      <c r="P2715" s="40"/>
      <c r="Q2715" s="40"/>
      <c r="R2715" s="40"/>
      <c r="S2715" s="40"/>
      <c r="T2715" s="40"/>
    </row>
    <row r="2716" spans="3:20" s="30" customFormat="1" ht="13.5" customHeight="1">
      <c r="C2716" s="35"/>
      <c r="F2716" s="36"/>
      <c r="N2716" s="40"/>
      <c r="O2716" s="40"/>
      <c r="P2716" s="40"/>
      <c r="Q2716" s="40"/>
      <c r="R2716" s="40"/>
      <c r="S2716" s="40"/>
      <c r="T2716" s="40"/>
    </row>
    <row r="2717" spans="3:20" s="30" customFormat="1" ht="13.5" customHeight="1">
      <c r="C2717" s="35"/>
      <c r="F2717" s="36"/>
      <c r="N2717" s="40"/>
      <c r="O2717" s="40"/>
      <c r="P2717" s="40"/>
      <c r="Q2717" s="40"/>
      <c r="R2717" s="40"/>
      <c r="S2717" s="40"/>
      <c r="T2717" s="40"/>
    </row>
    <row r="2718" spans="3:20" s="30" customFormat="1" ht="13.5" customHeight="1">
      <c r="C2718" s="35"/>
      <c r="F2718" s="36"/>
      <c r="N2718" s="40"/>
      <c r="O2718" s="40"/>
      <c r="P2718" s="40"/>
      <c r="Q2718" s="40"/>
      <c r="R2718" s="40"/>
      <c r="S2718" s="40"/>
      <c r="T2718" s="40"/>
    </row>
    <row r="2719" spans="3:20" s="30" customFormat="1" ht="13.5" customHeight="1">
      <c r="C2719" s="35"/>
      <c r="F2719" s="36"/>
      <c r="N2719" s="40"/>
      <c r="O2719" s="40"/>
      <c r="P2719" s="40"/>
      <c r="Q2719" s="40"/>
      <c r="R2719" s="40"/>
      <c r="S2719" s="40"/>
      <c r="T2719" s="40"/>
    </row>
    <row r="2720" spans="3:20" s="30" customFormat="1" ht="13.5" customHeight="1">
      <c r="C2720" s="35"/>
      <c r="F2720" s="36"/>
      <c r="N2720" s="40"/>
      <c r="O2720" s="40"/>
      <c r="P2720" s="40"/>
      <c r="Q2720" s="40"/>
      <c r="R2720" s="40"/>
      <c r="S2720" s="40"/>
      <c r="T2720" s="40"/>
    </row>
    <row r="2721" spans="3:20" s="30" customFormat="1" ht="13.5" customHeight="1">
      <c r="C2721" s="35"/>
      <c r="F2721" s="36"/>
      <c r="N2721" s="40"/>
      <c r="O2721" s="40"/>
      <c r="P2721" s="40"/>
      <c r="Q2721" s="40"/>
      <c r="R2721" s="40"/>
      <c r="S2721" s="40"/>
      <c r="T2721" s="40"/>
    </row>
    <row r="2722" spans="3:20" s="30" customFormat="1" ht="13.5" customHeight="1">
      <c r="C2722" s="35"/>
      <c r="F2722" s="36"/>
      <c r="N2722" s="40"/>
      <c r="O2722" s="40"/>
      <c r="P2722" s="40"/>
      <c r="Q2722" s="40"/>
      <c r="R2722" s="40"/>
      <c r="S2722" s="40"/>
      <c r="T2722" s="40"/>
    </row>
    <row r="2723" spans="3:20" s="30" customFormat="1" ht="13.5" customHeight="1">
      <c r="C2723" s="35"/>
      <c r="F2723" s="36"/>
      <c r="N2723" s="40"/>
      <c r="O2723" s="40"/>
      <c r="P2723" s="40"/>
      <c r="Q2723" s="40"/>
      <c r="R2723" s="40"/>
      <c r="S2723" s="40"/>
      <c r="T2723" s="40"/>
    </row>
    <row r="2724" spans="3:20" s="30" customFormat="1" ht="13.5" customHeight="1">
      <c r="C2724" s="35"/>
      <c r="F2724" s="36"/>
      <c r="N2724" s="40"/>
      <c r="O2724" s="40"/>
      <c r="P2724" s="40"/>
      <c r="Q2724" s="40"/>
      <c r="R2724" s="40"/>
      <c r="S2724" s="40"/>
      <c r="T2724" s="40"/>
    </row>
    <row r="2725" spans="3:20" s="30" customFormat="1" ht="13.5" customHeight="1">
      <c r="C2725" s="35"/>
      <c r="F2725" s="36"/>
      <c r="N2725" s="40"/>
      <c r="O2725" s="40"/>
      <c r="P2725" s="40"/>
      <c r="Q2725" s="40"/>
      <c r="R2725" s="40"/>
      <c r="S2725" s="40"/>
      <c r="T2725" s="40"/>
    </row>
    <row r="2726" spans="3:20" s="30" customFormat="1" ht="13.5" customHeight="1">
      <c r="C2726" s="35"/>
      <c r="F2726" s="36"/>
      <c r="N2726" s="40"/>
      <c r="O2726" s="40"/>
      <c r="P2726" s="40"/>
      <c r="Q2726" s="40"/>
      <c r="R2726" s="40"/>
      <c r="S2726" s="40"/>
      <c r="T2726" s="40"/>
    </row>
    <row r="2727" spans="3:20" s="30" customFormat="1" ht="13.5" customHeight="1">
      <c r="C2727" s="35"/>
      <c r="F2727" s="36"/>
      <c r="N2727" s="40"/>
      <c r="O2727" s="40"/>
      <c r="P2727" s="40"/>
      <c r="Q2727" s="40"/>
      <c r="R2727" s="40"/>
      <c r="S2727" s="40"/>
      <c r="T2727" s="40"/>
    </row>
    <row r="2728" spans="3:20" s="30" customFormat="1" ht="13.5" customHeight="1">
      <c r="C2728" s="35"/>
      <c r="F2728" s="36"/>
      <c r="N2728" s="40"/>
      <c r="O2728" s="40"/>
      <c r="P2728" s="40"/>
      <c r="Q2728" s="40"/>
      <c r="R2728" s="40"/>
      <c r="S2728" s="40"/>
      <c r="T2728" s="40"/>
    </row>
    <row r="2729" spans="3:20" s="30" customFormat="1" ht="13.5" customHeight="1">
      <c r="C2729" s="35"/>
      <c r="F2729" s="36"/>
      <c r="N2729" s="40"/>
      <c r="O2729" s="40"/>
      <c r="P2729" s="40"/>
      <c r="Q2729" s="40"/>
      <c r="R2729" s="40"/>
      <c r="S2729" s="40"/>
      <c r="T2729" s="40"/>
    </row>
    <row r="2730" spans="3:20" s="30" customFormat="1" ht="13.5" customHeight="1">
      <c r="C2730" s="35"/>
      <c r="F2730" s="36"/>
      <c r="N2730" s="40"/>
      <c r="O2730" s="40"/>
      <c r="P2730" s="40"/>
      <c r="Q2730" s="40"/>
      <c r="R2730" s="40"/>
      <c r="S2730" s="40"/>
      <c r="T2730" s="40"/>
    </row>
    <row r="2731" spans="3:20" s="30" customFormat="1" ht="13.5" customHeight="1">
      <c r="C2731" s="35"/>
      <c r="F2731" s="36"/>
      <c r="N2731" s="40"/>
      <c r="O2731" s="40"/>
      <c r="P2731" s="40"/>
      <c r="Q2731" s="40"/>
      <c r="R2731" s="40"/>
      <c r="S2731" s="40"/>
      <c r="T2731" s="40"/>
    </row>
    <row r="2732" spans="3:20" s="30" customFormat="1" ht="13.5" customHeight="1">
      <c r="C2732" s="35"/>
      <c r="F2732" s="36"/>
      <c r="N2732" s="40"/>
      <c r="O2732" s="40"/>
      <c r="P2732" s="40"/>
      <c r="Q2732" s="40"/>
      <c r="R2732" s="40"/>
      <c r="S2732" s="40"/>
      <c r="T2732" s="40"/>
    </row>
    <row r="2733" spans="3:20" s="30" customFormat="1" ht="13.5" customHeight="1">
      <c r="C2733" s="35"/>
      <c r="F2733" s="36"/>
      <c r="N2733" s="40"/>
      <c r="O2733" s="40"/>
      <c r="P2733" s="40"/>
      <c r="Q2733" s="40"/>
      <c r="R2733" s="40"/>
      <c r="S2733" s="40"/>
      <c r="T2733" s="40"/>
    </row>
    <row r="2734" spans="3:20" s="30" customFormat="1" ht="13.5" customHeight="1">
      <c r="C2734" s="35"/>
      <c r="F2734" s="36"/>
      <c r="N2734" s="40"/>
      <c r="O2734" s="40"/>
      <c r="P2734" s="40"/>
      <c r="Q2734" s="40"/>
      <c r="R2734" s="40"/>
      <c r="S2734" s="40"/>
      <c r="T2734" s="40"/>
    </row>
    <row r="2735" spans="3:20" s="30" customFormat="1" ht="13.5" customHeight="1">
      <c r="C2735" s="35"/>
      <c r="F2735" s="36"/>
      <c r="N2735" s="40"/>
      <c r="O2735" s="40"/>
      <c r="P2735" s="40"/>
      <c r="Q2735" s="40"/>
      <c r="R2735" s="40"/>
      <c r="S2735" s="40"/>
      <c r="T2735" s="40"/>
    </row>
    <row r="2736" spans="3:20" s="30" customFormat="1" ht="13.5" customHeight="1">
      <c r="C2736" s="35"/>
      <c r="F2736" s="36"/>
      <c r="N2736" s="40"/>
      <c r="O2736" s="40"/>
      <c r="P2736" s="40"/>
      <c r="Q2736" s="40"/>
      <c r="R2736" s="40"/>
      <c r="S2736" s="40"/>
      <c r="T2736" s="40"/>
    </row>
    <row r="2737" spans="3:20" s="30" customFormat="1" ht="13.5" customHeight="1">
      <c r="C2737" s="35"/>
      <c r="F2737" s="36"/>
      <c r="N2737" s="40"/>
      <c r="O2737" s="40"/>
      <c r="P2737" s="40"/>
      <c r="Q2737" s="40"/>
      <c r="R2737" s="40"/>
      <c r="S2737" s="40"/>
      <c r="T2737" s="40"/>
    </row>
    <row r="2738" spans="3:20" s="30" customFormat="1" ht="13.5" customHeight="1">
      <c r="C2738" s="35"/>
      <c r="F2738" s="36"/>
      <c r="N2738" s="40"/>
      <c r="O2738" s="40"/>
      <c r="P2738" s="40"/>
      <c r="Q2738" s="40"/>
      <c r="R2738" s="40"/>
      <c r="S2738" s="40"/>
      <c r="T2738" s="40"/>
    </row>
    <row r="2739" spans="3:20" s="30" customFormat="1" ht="13.5" customHeight="1">
      <c r="C2739" s="35"/>
      <c r="F2739" s="36"/>
      <c r="N2739" s="40"/>
      <c r="O2739" s="40"/>
      <c r="P2739" s="40"/>
      <c r="Q2739" s="40"/>
      <c r="R2739" s="40"/>
      <c r="S2739" s="40"/>
      <c r="T2739" s="40"/>
    </row>
    <row r="2740" spans="3:20" s="30" customFormat="1" ht="13.5" customHeight="1">
      <c r="C2740" s="35"/>
      <c r="F2740" s="36"/>
      <c r="N2740" s="40"/>
      <c r="O2740" s="40"/>
      <c r="P2740" s="40"/>
      <c r="Q2740" s="40"/>
      <c r="R2740" s="40"/>
      <c r="S2740" s="40"/>
      <c r="T2740" s="40"/>
    </row>
    <row r="2741" spans="3:20" s="30" customFormat="1" ht="13.5" customHeight="1">
      <c r="C2741" s="35"/>
      <c r="F2741" s="36"/>
      <c r="N2741" s="40"/>
      <c r="O2741" s="40"/>
      <c r="P2741" s="40"/>
      <c r="Q2741" s="40"/>
      <c r="R2741" s="40"/>
      <c r="S2741" s="40"/>
      <c r="T2741" s="40"/>
    </row>
    <row r="2742" spans="3:20" s="30" customFormat="1" ht="13.5" customHeight="1">
      <c r="C2742" s="35"/>
      <c r="F2742" s="36"/>
      <c r="N2742" s="40"/>
      <c r="O2742" s="40"/>
      <c r="P2742" s="40"/>
      <c r="Q2742" s="40"/>
      <c r="R2742" s="40"/>
      <c r="S2742" s="40"/>
      <c r="T2742" s="40"/>
    </row>
    <row r="2743" spans="3:20" s="30" customFormat="1" ht="13.5" customHeight="1">
      <c r="C2743" s="35"/>
      <c r="F2743" s="36"/>
      <c r="N2743" s="40"/>
      <c r="O2743" s="40"/>
      <c r="P2743" s="40"/>
      <c r="Q2743" s="40"/>
      <c r="R2743" s="40"/>
      <c r="S2743" s="40"/>
      <c r="T2743" s="40"/>
    </row>
    <row r="2744" spans="3:20" s="30" customFormat="1" ht="13.5" customHeight="1">
      <c r="C2744" s="35"/>
      <c r="F2744" s="36"/>
      <c r="N2744" s="40"/>
      <c r="O2744" s="40"/>
      <c r="P2744" s="40"/>
      <c r="Q2744" s="40"/>
      <c r="R2744" s="40"/>
      <c r="S2744" s="40"/>
      <c r="T2744" s="40"/>
    </row>
    <row r="2745" spans="3:20" s="30" customFormat="1" ht="13.5" customHeight="1">
      <c r="C2745" s="35"/>
      <c r="F2745" s="36"/>
      <c r="N2745" s="40"/>
      <c r="O2745" s="40"/>
      <c r="P2745" s="40"/>
      <c r="Q2745" s="40"/>
      <c r="R2745" s="40"/>
      <c r="S2745" s="40"/>
      <c r="T2745" s="40"/>
    </row>
    <row r="2746" spans="3:20" s="30" customFormat="1" ht="13.5" customHeight="1">
      <c r="C2746" s="35"/>
      <c r="F2746" s="36"/>
      <c r="N2746" s="40"/>
      <c r="O2746" s="40"/>
      <c r="P2746" s="40"/>
      <c r="Q2746" s="40"/>
      <c r="R2746" s="40"/>
      <c r="S2746" s="40"/>
      <c r="T2746" s="40"/>
    </row>
    <row r="2747" spans="3:20" s="30" customFormat="1" ht="13.5" customHeight="1">
      <c r="C2747" s="35"/>
      <c r="F2747" s="36"/>
      <c r="N2747" s="40"/>
      <c r="O2747" s="40"/>
      <c r="P2747" s="40"/>
      <c r="Q2747" s="40"/>
      <c r="R2747" s="40"/>
      <c r="S2747" s="40"/>
      <c r="T2747" s="40"/>
    </row>
    <row r="2748" spans="3:20" s="30" customFormat="1" ht="13.5" customHeight="1">
      <c r="C2748" s="35"/>
      <c r="F2748" s="36"/>
      <c r="N2748" s="40"/>
      <c r="O2748" s="40"/>
      <c r="P2748" s="40"/>
      <c r="Q2748" s="40"/>
      <c r="R2748" s="40"/>
      <c r="S2748" s="40"/>
      <c r="T2748" s="40"/>
    </row>
    <row r="2749" spans="3:20" s="30" customFormat="1" ht="13.5" customHeight="1">
      <c r="C2749" s="35"/>
      <c r="F2749" s="36"/>
      <c r="N2749" s="40"/>
      <c r="O2749" s="40"/>
      <c r="P2749" s="40"/>
      <c r="Q2749" s="40"/>
      <c r="R2749" s="40"/>
      <c r="S2749" s="40"/>
      <c r="T2749" s="40"/>
    </row>
    <row r="2750" spans="3:20" s="30" customFormat="1" ht="13.5" customHeight="1">
      <c r="C2750" s="35"/>
      <c r="F2750" s="36"/>
      <c r="N2750" s="40"/>
      <c r="O2750" s="40"/>
      <c r="P2750" s="40"/>
      <c r="Q2750" s="40"/>
      <c r="R2750" s="40"/>
      <c r="S2750" s="40"/>
      <c r="T2750" s="40"/>
    </row>
    <row r="2751" spans="3:20" s="30" customFormat="1" ht="13.5" customHeight="1">
      <c r="C2751" s="35"/>
      <c r="F2751" s="36"/>
      <c r="N2751" s="40"/>
      <c r="O2751" s="40"/>
      <c r="P2751" s="40"/>
      <c r="Q2751" s="40"/>
      <c r="R2751" s="40"/>
      <c r="S2751" s="40"/>
      <c r="T2751" s="40"/>
    </row>
    <row r="2752" spans="3:20" s="30" customFormat="1" ht="13.5" customHeight="1">
      <c r="C2752" s="35"/>
      <c r="F2752" s="36"/>
      <c r="N2752" s="40"/>
      <c r="O2752" s="40"/>
      <c r="P2752" s="40"/>
      <c r="Q2752" s="40"/>
      <c r="R2752" s="40"/>
      <c r="S2752" s="40"/>
      <c r="T2752" s="40"/>
    </row>
    <row r="2753" spans="3:20" s="30" customFormat="1" ht="13.5" customHeight="1">
      <c r="C2753" s="35"/>
      <c r="F2753" s="36"/>
      <c r="N2753" s="40"/>
      <c r="O2753" s="40"/>
      <c r="P2753" s="40"/>
      <c r="Q2753" s="40"/>
      <c r="R2753" s="40"/>
      <c r="S2753" s="40"/>
      <c r="T2753" s="40"/>
    </row>
    <row r="2754" spans="3:20" s="30" customFormat="1" ht="13.5" customHeight="1">
      <c r="C2754" s="35"/>
      <c r="F2754" s="36"/>
      <c r="N2754" s="40"/>
      <c r="O2754" s="40"/>
      <c r="P2754" s="40"/>
      <c r="Q2754" s="40"/>
      <c r="R2754" s="40"/>
      <c r="S2754" s="40"/>
      <c r="T2754" s="40"/>
    </row>
    <row r="2755" spans="3:20" s="30" customFormat="1" ht="13.5" customHeight="1">
      <c r="C2755" s="35"/>
      <c r="F2755" s="36"/>
      <c r="N2755" s="40"/>
      <c r="O2755" s="40"/>
      <c r="P2755" s="40"/>
      <c r="Q2755" s="40"/>
      <c r="R2755" s="40"/>
      <c r="S2755" s="40"/>
      <c r="T2755" s="40"/>
    </row>
    <row r="2756" spans="3:20" s="30" customFormat="1" ht="13.5" customHeight="1">
      <c r="C2756" s="35"/>
      <c r="F2756" s="36"/>
      <c r="N2756" s="40"/>
      <c r="O2756" s="40"/>
      <c r="P2756" s="40"/>
      <c r="Q2756" s="40"/>
      <c r="R2756" s="40"/>
      <c r="S2756" s="40"/>
      <c r="T2756" s="40"/>
    </row>
    <row r="2757" spans="3:20" s="30" customFormat="1" ht="13.5" customHeight="1">
      <c r="C2757" s="35"/>
      <c r="F2757" s="36"/>
      <c r="N2757" s="40"/>
      <c r="O2757" s="40"/>
      <c r="P2757" s="40"/>
      <c r="Q2757" s="40"/>
      <c r="R2757" s="40"/>
      <c r="S2757" s="40"/>
      <c r="T2757" s="40"/>
    </row>
    <row r="2758" spans="3:20" s="30" customFormat="1" ht="13.5" customHeight="1">
      <c r="C2758" s="35"/>
      <c r="F2758" s="36"/>
      <c r="N2758" s="40"/>
      <c r="O2758" s="40"/>
      <c r="P2758" s="40"/>
      <c r="Q2758" s="40"/>
      <c r="R2758" s="40"/>
      <c r="S2758" s="40"/>
      <c r="T2758" s="40"/>
    </row>
    <row r="2759" spans="3:20" s="30" customFormat="1" ht="13.5" customHeight="1">
      <c r="C2759" s="35"/>
      <c r="F2759" s="36"/>
      <c r="N2759" s="40"/>
      <c r="O2759" s="40"/>
      <c r="P2759" s="40"/>
      <c r="Q2759" s="40"/>
      <c r="R2759" s="40"/>
      <c r="S2759" s="40"/>
      <c r="T2759" s="40"/>
    </row>
    <row r="2760" spans="3:20" s="30" customFormat="1" ht="13.5" customHeight="1">
      <c r="C2760" s="35"/>
      <c r="F2760" s="36"/>
      <c r="N2760" s="40"/>
      <c r="O2760" s="40"/>
      <c r="P2760" s="40"/>
      <c r="Q2760" s="40"/>
      <c r="R2760" s="40"/>
      <c r="S2760" s="40"/>
      <c r="T2760" s="40"/>
    </row>
    <row r="2761" spans="3:20" s="30" customFormat="1" ht="13.5" customHeight="1">
      <c r="C2761" s="35"/>
      <c r="F2761" s="36"/>
      <c r="N2761" s="40"/>
      <c r="O2761" s="40"/>
      <c r="P2761" s="40"/>
      <c r="Q2761" s="40"/>
      <c r="R2761" s="40"/>
      <c r="S2761" s="40"/>
      <c r="T2761" s="40"/>
    </row>
    <row r="2762" spans="3:20" s="30" customFormat="1" ht="13.5" customHeight="1">
      <c r="C2762" s="35"/>
      <c r="F2762" s="36"/>
      <c r="N2762" s="40"/>
      <c r="O2762" s="40"/>
      <c r="P2762" s="40"/>
      <c r="Q2762" s="40"/>
      <c r="R2762" s="40"/>
      <c r="S2762" s="40"/>
      <c r="T2762" s="40"/>
    </row>
    <row r="2763" spans="3:20" s="30" customFormat="1" ht="13.5" customHeight="1">
      <c r="C2763" s="35"/>
      <c r="F2763" s="36"/>
      <c r="N2763" s="40"/>
      <c r="O2763" s="40"/>
      <c r="P2763" s="40"/>
      <c r="Q2763" s="40"/>
      <c r="R2763" s="40"/>
      <c r="S2763" s="40"/>
      <c r="T2763" s="40"/>
    </row>
    <row r="2764" spans="3:20" s="30" customFormat="1" ht="13.5" customHeight="1">
      <c r="C2764" s="35"/>
      <c r="F2764" s="36"/>
      <c r="N2764" s="40"/>
      <c r="O2764" s="40"/>
      <c r="P2764" s="40"/>
      <c r="Q2764" s="40"/>
      <c r="R2764" s="40"/>
      <c r="S2764" s="40"/>
      <c r="T2764" s="40"/>
    </row>
    <row r="2765" spans="3:20" s="30" customFormat="1" ht="13.5" customHeight="1">
      <c r="C2765" s="35"/>
      <c r="F2765" s="36"/>
      <c r="N2765" s="40"/>
      <c r="O2765" s="40"/>
      <c r="P2765" s="40"/>
      <c r="Q2765" s="40"/>
      <c r="R2765" s="40"/>
      <c r="S2765" s="40"/>
      <c r="T2765" s="40"/>
    </row>
    <row r="2766" spans="3:20" s="30" customFormat="1" ht="13.5" customHeight="1">
      <c r="C2766" s="35"/>
      <c r="F2766" s="36"/>
      <c r="N2766" s="40"/>
      <c r="O2766" s="40"/>
      <c r="P2766" s="40"/>
      <c r="Q2766" s="40"/>
      <c r="R2766" s="40"/>
      <c r="S2766" s="40"/>
      <c r="T2766" s="40"/>
    </row>
    <row r="2767" spans="3:20" s="30" customFormat="1" ht="13.5" customHeight="1">
      <c r="C2767" s="35"/>
      <c r="F2767" s="36"/>
      <c r="N2767" s="40"/>
      <c r="O2767" s="40"/>
      <c r="P2767" s="40"/>
      <c r="Q2767" s="40"/>
      <c r="R2767" s="40"/>
      <c r="S2767" s="40"/>
      <c r="T2767" s="40"/>
    </row>
    <row r="2768" spans="3:20" s="30" customFormat="1" ht="13.5" customHeight="1">
      <c r="C2768" s="35"/>
      <c r="F2768" s="36"/>
      <c r="N2768" s="40"/>
      <c r="O2768" s="40"/>
      <c r="P2768" s="40"/>
      <c r="Q2768" s="40"/>
      <c r="R2768" s="40"/>
      <c r="S2768" s="40"/>
      <c r="T2768" s="40"/>
    </row>
    <row r="2769" spans="3:20" s="30" customFormat="1" ht="13.5" customHeight="1">
      <c r="C2769" s="35"/>
      <c r="F2769" s="36"/>
      <c r="N2769" s="40"/>
      <c r="O2769" s="40"/>
      <c r="P2769" s="40"/>
      <c r="Q2769" s="40"/>
      <c r="R2769" s="40"/>
      <c r="S2769" s="40"/>
      <c r="T2769" s="40"/>
    </row>
    <row r="2770" spans="3:20" s="30" customFormat="1" ht="13.5" customHeight="1">
      <c r="C2770" s="35"/>
      <c r="F2770" s="36"/>
      <c r="N2770" s="40"/>
      <c r="O2770" s="40"/>
      <c r="P2770" s="40"/>
      <c r="Q2770" s="40"/>
      <c r="R2770" s="40"/>
      <c r="S2770" s="40"/>
      <c r="T2770" s="40"/>
    </row>
    <row r="2771" spans="3:20" s="30" customFormat="1" ht="13.5" customHeight="1">
      <c r="C2771" s="35"/>
      <c r="F2771" s="36"/>
      <c r="N2771" s="40"/>
      <c r="O2771" s="40"/>
      <c r="P2771" s="40"/>
      <c r="Q2771" s="40"/>
      <c r="R2771" s="40"/>
      <c r="S2771" s="40"/>
      <c r="T2771" s="40"/>
    </row>
    <row r="2772" spans="3:20" s="30" customFormat="1" ht="13.5" customHeight="1">
      <c r="C2772" s="35"/>
      <c r="F2772" s="36"/>
      <c r="N2772" s="40"/>
      <c r="O2772" s="40"/>
      <c r="P2772" s="40"/>
      <c r="Q2772" s="40"/>
      <c r="R2772" s="40"/>
      <c r="S2772" s="40"/>
      <c r="T2772" s="40"/>
    </row>
    <row r="2773" spans="3:20" s="30" customFormat="1" ht="13.5" customHeight="1">
      <c r="C2773" s="35"/>
      <c r="F2773" s="36"/>
      <c r="N2773" s="40"/>
      <c r="O2773" s="40"/>
      <c r="P2773" s="40"/>
      <c r="Q2773" s="40"/>
      <c r="R2773" s="40"/>
      <c r="S2773" s="40"/>
      <c r="T2773" s="40"/>
    </row>
    <row r="2774" spans="3:20" s="30" customFormat="1" ht="13.5" customHeight="1">
      <c r="C2774" s="35"/>
      <c r="F2774" s="36"/>
      <c r="N2774" s="40"/>
      <c r="O2774" s="40"/>
      <c r="P2774" s="40"/>
      <c r="Q2774" s="40"/>
      <c r="R2774" s="40"/>
      <c r="S2774" s="40"/>
      <c r="T2774" s="40"/>
    </row>
    <row r="2775" spans="3:20" s="30" customFormat="1" ht="13.5" customHeight="1">
      <c r="C2775" s="35"/>
      <c r="F2775" s="36"/>
      <c r="N2775" s="40"/>
      <c r="O2775" s="40"/>
      <c r="P2775" s="40"/>
      <c r="Q2775" s="40"/>
      <c r="R2775" s="40"/>
      <c r="S2775" s="40"/>
      <c r="T2775" s="40"/>
    </row>
    <row r="2776" spans="3:20" s="30" customFormat="1" ht="13.5" customHeight="1">
      <c r="C2776" s="35"/>
      <c r="F2776" s="36"/>
      <c r="N2776" s="40"/>
      <c r="O2776" s="40"/>
      <c r="P2776" s="40"/>
      <c r="Q2776" s="40"/>
      <c r="R2776" s="40"/>
      <c r="S2776" s="40"/>
      <c r="T2776" s="40"/>
    </row>
    <row r="2777" spans="3:20" s="30" customFormat="1" ht="13.5" customHeight="1">
      <c r="C2777" s="35"/>
      <c r="F2777" s="36"/>
      <c r="N2777" s="40"/>
      <c r="O2777" s="40"/>
      <c r="P2777" s="40"/>
      <c r="Q2777" s="40"/>
      <c r="R2777" s="40"/>
      <c r="S2777" s="40"/>
      <c r="T2777" s="40"/>
    </row>
    <row r="2778" spans="3:20" s="30" customFormat="1" ht="13.5" customHeight="1">
      <c r="C2778" s="35"/>
      <c r="F2778" s="36"/>
      <c r="N2778" s="40"/>
      <c r="O2778" s="40"/>
      <c r="P2778" s="40"/>
      <c r="Q2778" s="40"/>
      <c r="R2778" s="40"/>
      <c r="S2778" s="40"/>
      <c r="T2778" s="40"/>
    </row>
    <row r="2779" spans="3:20" s="30" customFormat="1" ht="13.5" customHeight="1">
      <c r="C2779" s="35"/>
      <c r="F2779" s="36"/>
      <c r="N2779" s="40"/>
      <c r="O2779" s="40"/>
      <c r="P2779" s="40"/>
      <c r="Q2779" s="40"/>
      <c r="R2779" s="40"/>
      <c r="S2779" s="40"/>
      <c r="T2779" s="40"/>
    </row>
    <row r="2780" spans="3:20" s="30" customFormat="1" ht="13.5" customHeight="1">
      <c r="C2780" s="35"/>
      <c r="F2780" s="36"/>
      <c r="N2780" s="40"/>
      <c r="O2780" s="40"/>
      <c r="P2780" s="40"/>
      <c r="Q2780" s="40"/>
      <c r="R2780" s="40"/>
      <c r="S2780" s="40"/>
      <c r="T2780" s="40"/>
    </row>
    <row r="2781" spans="3:20" s="30" customFormat="1" ht="13.5" customHeight="1">
      <c r="C2781" s="35"/>
      <c r="F2781" s="36"/>
      <c r="N2781" s="40"/>
      <c r="O2781" s="40"/>
      <c r="P2781" s="40"/>
      <c r="Q2781" s="40"/>
      <c r="R2781" s="40"/>
      <c r="S2781" s="40"/>
      <c r="T2781" s="40"/>
    </row>
    <row r="2782" spans="3:20" s="30" customFormat="1" ht="13.5" customHeight="1">
      <c r="C2782" s="35"/>
      <c r="F2782" s="36"/>
      <c r="N2782" s="40"/>
      <c r="O2782" s="40"/>
      <c r="P2782" s="40"/>
      <c r="Q2782" s="40"/>
      <c r="R2782" s="40"/>
      <c r="S2782" s="40"/>
      <c r="T2782" s="40"/>
    </row>
    <row r="2783" spans="3:20" s="30" customFormat="1" ht="13.5" customHeight="1">
      <c r="C2783" s="35"/>
      <c r="F2783" s="36"/>
      <c r="N2783" s="40"/>
      <c r="O2783" s="40"/>
      <c r="P2783" s="40"/>
      <c r="Q2783" s="40"/>
      <c r="R2783" s="40"/>
      <c r="S2783" s="40"/>
      <c r="T2783" s="40"/>
    </row>
    <row r="2784" spans="3:20" s="30" customFormat="1" ht="13.5" customHeight="1">
      <c r="C2784" s="35"/>
      <c r="F2784" s="36"/>
      <c r="N2784" s="40"/>
      <c r="O2784" s="40"/>
      <c r="P2784" s="40"/>
      <c r="Q2784" s="40"/>
      <c r="R2784" s="40"/>
      <c r="S2784" s="40"/>
      <c r="T2784" s="40"/>
    </row>
    <row r="2785" spans="3:20" s="30" customFormat="1" ht="13.5" customHeight="1">
      <c r="C2785" s="35"/>
      <c r="F2785" s="36"/>
      <c r="N2785" s="40"/>
      <c r="O2785" s="40"/>
      <c r="P2785" s="40"/>
      <c r="Q2785" s="40"/>
      <c r="R2785" s="40"/>
      <c r="S2785" s="40"/>
      <c r="T2785" s="40"/>
    </row>
    <row r="2786" spans="3:20" s="30" customFormat="1" ht="13.5" customHeight="1">
      <c r="C2786" s="35"/>
      <c r="F2786" s="36"/>
      <c r="N2786" s="40"/>
      <c r="O2786" s="40"/>
      <c r="P2786" s="40"/>
      <c r="Q2786" s="40"/>
      <c r="R2786" s="40"/>
      <c r="S2786" s="40"/>
      <c r="T2786" s="40"/>
    </row>
    <row r="2787" spans="3:20" s="30" customFormat="1" ht="13.5" customHeight="1">
      <c r="C2787" s="35"/>
      <c r="F2787" s="36"/>
      <c r="N2787" s="40"/>
      <c r="O2787" s="40"/>
      <c r="P2787" s="40"/>
      <c r="Q2787" s="40"/>
      <c r="R2787" s="40"/>
      <c r="S2787" s="40"/>
      <c r="T2787" s="40"/>
    </row>
    <row r="2788" spans="3:20" s="30" customFormat="1" ht="13.5" customHeight="1">
      <c r="C2788" s="35"/>
      <c r="F2788" s="36"/>
      <c r="N2788" s="40"/>
      <c r="O2788" s="40"/>
      <c r="P2788" s="40"/>
      <c r="Q2788" s="40"/>
      <c r="R2788" s="40"/>
      <c r="S2788" s="40"/>
      <c r="T2788" s="40"/>
    </row>
    <row r="2789" spans="3:20" s="30" customFormat="1" ht="13.5" customHeight="1">
      <c r="C2789" s="35"/>
      <c r="F2789" s="36"/>
      <c r="N2789" s="40"/>
      <c r="O2789" s="40"/>
      <c r="P2789" s="40"/>
      <c r="Q2789" s="40"/>
      <c r="R2789" s="40"/>
      <c r="S2789" s="40"/>
      <c r="T2789" s="40"/>
    </row>
    <row r="2790" spans="3:20" s="30" customFormat="1" ht="13.5" customHeight="1">
      <c r="C2790" s="35"/>
      <c r="F2790" s="36"/>
      <c r="N2790" s="40"/>
      <c r="O2790" s="40"/>
      <c r="P2790" s="40"/>
      <c r="Q2790" s="40"/>
      <c r="R2790" s="40"/>
      <c r="S2790" s="40"/>
      <c r="T2790" s="40"/>
    </row>
    <row r="2791" spans="3:20" s="30" customFormat="1" ht="13.5" customHeight="1">
      <c r="C2791" s="35"/>
      <c r="F2791" s="36"/>
      <c r="N2791" s="40"/>
      <c r="O2791" s="40"/>
      <c r="P2791" s="40"/>
      <c r="Q2791" s="40"/>
      <c r="R2791" s="40"/>
      <c r="S2791" s="40"/>
      <c r="T2791" s="40"/>
    </row>
    <row r="2792" spans="3:20" s="30" customFormat="1" ht="13.5" customHeight="1">
      <c r="C2792" s="35"/>
      <c r="F2792" s="36"/>
      <c r="N2792" s="40"/>
      <c r="O2792" s="40"/>
      <c r="P2792" s="40"/>
      <c r="Q2792" s="40"/>
      <c r="R2792" s="40"/>
      <c r="S2792" s="40"/>
      <c r="T2792" s="40"/>
    </row>
    <row r="2793" spans="3:20" s="30" customFormat="1" ht="13.5" customHeight="1">
      <c r="C2793" s="35"/>
      <c r="F2793" s="36"/>
      <c r="N2793" s="40"/>
      <c r="O2793" s="40"/>
      <c r="P2793" s="40"/>
      <c r="Q2793" s="40"/>
      <c r="R2793" s="40"/>
      <c r="S2793" s="40"/>
      <c r="T2793" s="40"/>
    </row>
    <row r="2794" spans="3:20" s="30" customFormat="1" ht="13.5" customHeight="1">
      <c r="C2794" s="35"/>
      <c r="F2794" s="36"/>
      <c r="N2794" s="40"/>
      <c r="O2794" s="40"/>
      <c r="P2794" s="40"/>
      <c r="Q2794" s="40"/>
      <c r="R2794" s="40"/>
      <c r="S2794" s="40"/>
      <c r="T2794" s="40"/>
    </row>
    <row r="2795" spans="3:20" s="30" customFormat="1" ht="13.5" customHeight="1">
      <c r="C2795" s="35"/>
      <c r="F2795" s="36"/>
      <c r="N2795" s="40"/>
      <c r="O2795" s="40"/>
      <c r="P2795" s="40"/>
      <c r="Q2795" s="40"/>
      <c r="R2795" s="40"/>
      <c r="S2795" s="40"/>
      <c r="T2795" s="40"/>
    </row>
    <row r="2796" spans="3:20" s="30" customFormat="1" ht="13.5" customHeight="1">
      <c r="C2796" s="35"/>
      <c r="F2796" s="36"/>
      <c r="N2796" s="40"/>
      <c r="O2796" s="40"/>
      <c r="P2796" s="40"/>
      <c r="Q2796" s="40"/>
      <c r="R2796" s="40"/>
      <c r="S2796" s="40"/>
      <c r="T2796" s="40"/>
    </row>
    <row r="2797" spans="3:20" s="30" customFormat="1" ht="13.5" customHeight="1">
      <c r="C2797" s="35"/>
      <c r="F2797" s="36"/>
      <c r="N2797" s="40"/>
      <c r="O2797" s="40"/>
      <c r="P2797" s="40"/>
      <c r="Q2797" s="40"/>
      <c r="R2797" s="40"/>
      <c r="S2797" s="40"/>
      <c r="T2797" s="40"/>
    </row>
    <row r="2798" spans="3:20" s="30" customFormat="1" ht="13.5" customHeight="1">
      <c r="C2798" s="35"/>
      <c r="F2798" s="36"/>
      <c r="N2798" s="40"/>
      <c r="O2798" s="40"/>
      <c r="P2798" s="40"/>
      <c r="Q2798" s="40"/>
      <c r="R2798" s="40"/>
      <c r="S2798" s="40"/>
      <c r="T2798" s="40"/>
    </row>
    <row r="2799" spans="3:20" s="30" customFormat="1" ht="13.5" customHeight="1">
      <c r="C2799" s="35"/>
      <c r="F2799" s="36"/>
      <c r="N2799" s="40"/>
      <c r="O2799" s="40"/>
      <c r="P2799" s="40"/>
      <c r="Q2799" s="40"/>
      <c r="R2799" s="40"/>
      <c r="S2799" s="40"/>
      <c r="T2799" s="40"/>
    </row>
    <row r="2800" spans="3:20" s="30" customFormat="1" ht="13.5" customHeight="1">
      <c r="C2800" s="35"/>
      <c r="F2800" s="36"/>
      <c r="N2800" s="40"/>
      <c r="O2800" s="40"/>
      <c r="P2800" s="40"/>
      <c r="Q2800" s="40"/>
      <c r="R2800" s="40"/>
      <c r="S2800" s="40"/>
      <c r="T2800" s="40"/>
    </row>
    <row r="2801" spans="3:20" s="30" customFormat="1" ht="13.5" customHeight="1">
      <c r="C2801" s="35"/>
      <c r="F2801" s="36"/>
      <c r="N2801" s="40"/>
      <c r="O2801" s="40"/>
      <c r="P2801" s="40"/>
      <c r="Q2801" s="40"/>
      <c r="R2801" s="40"/>
      <c r="S2801" s="40"/>
      <c r="T2801" s="40"/>
    </row>
    <row r="2802" spans="3:20" s="30" customFormat="1" ht="13.5" customHeight="1">
      <c r="C2802" s="35"/>
      <c r="F2802" s="36"/>
      <c r="N2802" s="40"/>
      <c r="O2802" s="40"/>
      <c r="P2802" s="40"/>
      <c r="Q2802" s="40"/>
      <c r="R2802" s="40"/>
      <c r="S2802" s="40"/>
      <c r="T2802" s="40"/>
    </row>
    <row r="2803" spans="3:20" s="30" customFormat="1" ht="13.5" customHeight="1">
      <c r="C2803" s="35"/>
      <c r="F2803" s="36"/>
      <c r="N2803" s="40"/>
      <c r="O2803" s="40"/>
      <c r="P2803" s="40"/>
      <c r="Q2803" s="40"/>
      <c r="R2803" s="40"/>
      <c r="S2803" s="40"/>
      <c r="T2803" s="40"/>
    </row>
    <row r="2804" spans="3:20" s="30" customFormat="1" ht="13.5" customHeight="1">
      <c r="C2804" s="35"/>
      <c r="F2804" s="36"/>
      <c r="N2804" s="40"/>
      <c r="O2804" s="40"/>
      <c r="P2804" s="40"/>
      <c r="Q2804" s="40"/>
      <c r="R2804" s="40"/>
      <c r="S2804" s="40"/>
      <c r="T2804" s="40"/>
    </row>
    <row r="2805" spans="3:20" s="30" customFormat="1" ht="13.5" customHeight="1">
      <c r="C2805" s="35"/>
      <c r="F2805" s="36"/>
      <c r="N2805" s="40"/>
      <c r="O2805" s="40"/>
      <c r="P2805" s="40"/>
      <c r="Q2805" s="40"/>
      <c r="R2805" s="40"/>
      <c r="S2805" s="40"/>
      <c r="T2805" s="40"/>
    </row>
    <row r="2806" spans="3:20" s="30" customFormat="1" ht="13.5" customHeight="1">
      <c r="C2806" s="35"/>
      <c r="F2806" s="36"/>
      <c r="N2806" s="40"/>
      <c r="O2806" s="40"/>
      <c r="P2806" s="40"/>
      <c r="Q2806" s="40"/>
      <c r="R2806" s="40"/>
      <c r="S2806" s="40"/>
      <c r="T2806" s="40"/>
    </row>
    <row r="2807" spans="3:20" s="30" customFormat="1" ht="13.5" customHeight="1">
      <c r="C2807" s="35"/>
      <c r="F2807" s="36"/>
      <c r="N2807" s="40"/>
      <c r="O2807" s="40"/>
      <c r="P2807" s="40"/>
      <c r="Q2807" s="40"/>
      <c r="R2807" s="40"/>
      <c r="S2807" s="40"/>
      <c r="T2807" s="40"/>
    </row>
    <row r="2808" spans="3:20" s="30" customFormat="1" ht="13.5" customHeight="1">
      <c r="C2808" s="35"/>
      <c r="F2808" s="36"/>
      <c r="N2808" s="40"/>
      <c r="O2808" s="40"/>
      <c r="P2808" s="40"/>
      <c r="Q2808" s="40"/>
      <c r="R2808" s="40"/>
      <c r="S2808" s="40"/>
      <c r="T2808" s="40"/>
    </row>
    <row r="2809" spans="3:20" s="30" customFormat="1" ht="13.5" customHeight="1">
      <c r="C2809" s="35"/>
      <c r="F2809" s="36"/>
      <c r="N2809" s="40"/>
      <c r="O2809" s="40"/>
      <c r="P2809" s="40"/>
      <c r="Q2809" s="40"/>
      <c r="R2809" s="40"/>
      <c r="S2809" s="40"/>
      <c r="T2809" s="40"/>
    </row>
    <row r="2810" spans="3:20" s="30" customFormat="1" ht="13.5" customHeight="1">
      <c r="C2810" s="35"/>
      <c r="F2810" s="36"/>
      <c r="N2810" s="40"/>
      <c r="O2810" s="40"/>
      <c r="P2810" s="40"/>
      <c r="Q2810" s="40"/>
      <c r="R2810" s="40"/>
      <c r="S2810" s="40"/>
      <c r="T2810" s="40"/>
    </row>
    <row r="2811" spans="3:20" s="30" customFormat="1" ht="13.5" customHeight="1">
      <c r="C2811" s="35"/>
      <c r="F2811" s="36"/>
      <c r="N2811" s="40"/>
      <c r="O2811" s="40"/>
      <c r="P2811" s="40"/>
      <c r="Q2811" s="40"/>
      <c r="R2811" s="40"/>
      <c r="S2811" s="40"/>
      <c r="T2811" s="40"/>
    </row>
    <row r="2812" spans="3:20" s="30" customFormat="1" ht="13.5" customHeight="1">
      <c r="C2812" s="35"/>
      <c r="F2812" s="36"/>
      <c r="N2812" s="40"/>
      <c r="O2812" s="40"/>
      <c r="P2812" s="40"/>
      <c r="Q2812" s="40"/>
      <c r="R2812" s="40"/>
      <c r="S2812" s="40"/>
      <c r="T2812" s="40"/>
    </row>
    <row r="2813" spans="3:20" s="30" customFormat="1" ht="13.5" customHeight="1">
      <c r="C2813" s="35"/>
      <c r="F2813" s="36"/>
      <c r="N2813" s="40"/>
      <c r="O2813" s="40"/>
      <c r="P2813" s="40"/>
      <c r="Q2813" s="40"/>
      <c r="R2813" s="40"/>
      <c r="S2813" s="40"/>
      <c r="T2813" s="40"/>
    </row>
    <row r="2814" spans="3:20" s="30" customFormat="1" ht="13.5" customHeight="1">
      <c r="C2814" s="35"/>
      <c r="F2814" s="36"/>
      <c r="N2814" s="40"/>
      <c r="O2814" s="40"/>
      <c r="P2814" s="40"/>
      <c r="Q2814" s="40"/>
      <c r="R2814" s="40"/>
      <c r="S2814" s="40"/>
      <c r="T2814" s="40"/>
    </row>
    <row r="2815" spans="3:20" s="30" customFormat="1" ht="13.5" customHeight="1">
      <c r="C2815" s="35"/>
      <c r="F2815" s="36"/>
      <c r="N2815" s="40"/>
      <c r="O2815" s="40"/>
      <c r="P2815" s="40"/>
      <c r="Q2815" s="40"/>
      <c r="R2815" s="40"/>
      <c r="S2815" s="40"/>
      <c r="T2815" s="40"/>
    </row>
    <row r="2816" spans="3:20" s="30" customFormat="1" ht="13.5" customHeight="1">
      <c r="C2816" s="35"/>
      <c r="F2816" s="36"/>
      <c r="N2816" s="40"/>
      <c r="O2816" s="40"/>
      <c r="P2816" s="40"/>
      <c r="Q2816" s="40"/>
      <c r="R2816" s="40"/>
      <c r="S2816" s="40"/>
      <c r="T2816" s="40"/>
    </row>
    <row r="2817" spans="3:20" s="30" customFormat="1" ht="13.5" customHeight="1">
      <c r="C2817" s="35"/>
      <c r="F2817" s="36"/>
      <c r="N2817" s="40"/>
      <c r="O2817" s="40"/>
      <c r="P2817" s="40"/>
      <c r="Q2817" s="40"/>
      <c r="R2817" s="40"/>
      <c r="S2817" s="40"/>
      <c r="T2817" s="40"/>
    </row>
    <row r="2818" spans="3:20" s="30" customFormat="1" ht="13.5" customHeight="1">
      <c r="C2818" s="35"/>
      <c r="F2818" s="36"/>
      <c r="N2818" s="40"/>
      <c r="O2818" s="40"/>
      <c r="P2818" s="40"/>
      <c r="Q2818" s="40"/>
      <c r="R2818" s="40"/>
      <c r="S2818" s="40"/>
      <c r="T2818" s="40"/>
    </row>
    <row r="2819" spans="3:20" s="30" customFormat="1" ht="13.5" customHeight="1">
      <c r="C2819" s="35"/>
      <c r="F2819" s="36"/>
      <c r="N2819" s="40"/>
      <c r="O2819" s="40"/>
      <c r="P2819" s="40"/>
      <c r="Q2819" s="40"/>
      <c r="R2819" s="40"/>
      <c r="S2819" s="40"/>
      <c r="T2819" s="40"/>
    </row>
    <row r="2820" spans="3:20" s="30" customFormat="1" ht="13.5" customHeight="1">
      <c r="C2820" s="35"/>
      <c r="F2820" s="36"/>
      <c r="N2820" s="40"/>
      <c r="O2820" s="40"/>
      <c r="P2820" s="40"/>
      <c r="Q2820" s="40"/>
      <c r="R2820" s="40"/>
      <c r="S2820" s="40"/>
      <c r="T2820" s="40"/>
    </row>
    <row r="2821" spans="3:20" s="30" customFormat="1" ht="13.5" customHeight="1">
      <c r="C2821" s="35"/>
      <c r="F2821" s="36"/>
      <c r="N2821" s="40"/>
      <c r="O2821" s="40"/>
      <c r="P2821" s="40"/>
      <c r="Q2821" s="40"/>
      <c r="R2821" s="40"/>
      <c r="S2821" s="40"/>
      <c r="T2821" s="40"/>
    </row>
    <row r="2822" spans="3:20" s="30" customFormat="1" ht="13.5" customHeight="1">
      <c r="C2822" s="35"/>
      <c r="F2822" s="36"/>
      <c r="N2822" s="40"/>
      <c r="O2822" s="40"/>
      <c r="P2822" s="40"/>
      <c r="Q2822" s="40"/>
      <c r="R2822" s="40"/>
      <c r="S2822" s="40"/>
      <c r="T2822" s="40"/>
    </row>
    <row r="2823" spans="3:20" s="30" customFormat="1" ht="13.5" customHeight="1">
      <c r="C2823" s="35"/>
      <c r="F2823" s="36"/>
      <c r="N2823" s="40"/>
      <c r="O2823" s="40"/>
      <c r="P2823" s="40"/>
      <c r="Q2823" s="40"/>
      <c r="R2823" s="40"/>
      <c r="S2823" s="40"/>
      <c r="T2823" s="40"/>
    </row>
    <row r="2824" spans="3:20" s="30" customFormat="1" ht="13.5" customHeight="1">
      <c r="C2824" s="35"/>
      <c r="F2824" s="36"/>
      <c r="N2824" s="40"/>
      <c r="O2824" s="40"/>
      <c r="P2824" s="40"/>
      <c r="Q2824" s="40"/>
      <c r="R2824" s="40"/>
      <c r="S2824" s="40"/>
      <c r="T2824" s="40"/>
    </row>
    <row r="2825" spans="3:20" s="30" customFormat="1" ht="13.5" customHeight="1">
      <c r="C2825" s="35"/>
      <c r="F2825" s="36"/>
      <c r="N2825" s="40"/>
      <c r="O2825" s="40"/>
      <c r="P2825" s="40"/>
      <c r="Q2825" s="40"/>
      <c r="R2825" s="40"/>
      <c r="S2825" s="40"/>
      <c r="T2825" s="40"/>
    </row>
    <row r="2826" spans="3:20" s="30" customFormat="1" ht="13.5" customHeight="1">
      <c r="C2826" s="35"/>
      <c r="F2826" s="36"/>
      <c r="N2826" s="40"/>
      <c r="O2826" s="40"/>
      <c r="P2826" s="40"/>
      <c r="Q2826" s="40"/>
      <c r="R2826" s="40"/>
      <c r="S2826" s="40"/>
      <c r="T2826" s="40"/>
    </row>
    <row r="2827" spans="3:20" s="30" customFormat="1" ht="13.5" customHeight="1">
      <c r="C2827" s="35"/>
      <c r="F2827" s="36"/>
      <c r="N2827" s="40"/>
      <c r="O2827" s="40"/>
      <c r="P2827" s="40"/>
      <c r="Q2827" s="40"/>
      <c r="R2827" s="40"/>
      <c r="S2827" s="40"/>
      <c r="T2827" s="40"/>
    </row>
    <row r="2828" spans="3:20" s="30" customFormat="1" ht="13.5" customHeight="1">
      <c r="C2828" s="35"/>
      <c r="F2828" s="36"/>
      <c r="N2828" s="40"/>
      <c r="O2828" s="40"/>
      <c r="P2828" s="40"/>
      <c r="Q2828" s="40"/>
      <c r="R2828" s="40"/>
      <c r="S2828" s="40"/>
      <c r="T2828" s="40"/>
    </row>
    <row r="2829" spans="3:20" s="30" customFormat="1" ht="13.5" customHeight="1">
      <c r="C2829" s="35"/>
      <c r="F2829" s="36"/>
      <c r="N2829" s="40"/>
      <c r="O2829" s="40"/>
      <c r="P2829" s="40"/>
      <c r="Q2829" s="40"/>
      <c r="R2829" s="40"/>
      <c r="S2829" s="40"/>
      <c r="T2829" s="40"/>
    </row>
    <row r="2830" spans="3:20" s="30" customFormat="1" ht="13.5" customHeight="1">
      <c r="C2830" s="35"/>
      <c r="F2830" s="36"/>
      <c r="N2830" s="40"/>
      <c r="O2830" s="40"/>
      <c r="P2830" s="40"/>
      <c r="Q2830" s="40"/>
      <c r="R2830" s="40"/>
      <c r="S2830" s="40"/>
      <c r="T2830" s="40"/>
    </row>
    <row r="2831" spans="3:20" s="30" customFormat="1" ht="13.5" customHeight="1">
      <c r="C2831" s="35"/>
      <c r="F2831" s="36"/>
      <c r="N2831" s="40"/>
      <c r="O2831" s="40"/>
      <c r="P2831" s="40"/>
      <c r="Q2831" s="40"/>
      <c r="R2831" s="40"/>
      <c r="S2831" s="40"/>
      <c r="T2831" s="40"/>
    </row>
    <row r="2832" spans="3:20" s="30" customFormat="1" ht="13.5" customHeight="1">
      <c r="C2832" s="35"/>
      <c r="F2832" s="36"/>
      <c r="N2832" s="40"/>
      <c r="O2832" s="40"/>
      <c r="P2832" s="40"/>
      <c r="Q2832" s="40"/>
      <c r="R2832" s="40"/>
      <c r="S2832" s="40"/>
      <c r="T2832" s="40"/>
    </row>
    <row r="2833" spans="3:20" s="30" customFormat="1" ht="13.5" customHeight="1">
      <c r="C2833" s="35"/>
      <c r="F2833" s="36"/>
      <c r="N2833" s="40"/>
      <c r="O2833" s="40"/>
      <c r="P2833" s="40"/>
      <c r="Q2833" s="40"/>
      <c r="R2833" s="40"/>
      <c r="S2833" s="40"/>
      <c r="T2833" s="40"/>
    </row>
    <row r="2834" spans="3:20" s="30" customFormat="1" ht="13.5" customHeight="1">
      <c r="C2834" s="35"/>
      <c r="F2834" s="36"/>
      <c r="N2834" s="40"/>
      <c r="O2834" s="40"/>
      <c r="P2834" s="40"/>
      <c r="Q2834" s="40"/>
      <c r="R2834" s="40"/>
      <c r="S2834" s="40"/>
      <c r="T2834" s="40"/>
    </row>
    <row r="2835" spans="3:20" s="30" customFormat="1" ht="13.5" customHeight="1">
      <c r="C2835" s="35"/>
      <c r="F2835" s="36"/>
      <c r="N2835" s="40"/>
      <c r="O2835" s="40"/>
      <c r="P2835" s="40"/>
      <c r="Q2835" s="40"/>
      <c r="R2835" s="40"/>
      <c r="S2835" s="40"/>
      <c r="T2835" s="40"/>
    </row>
    <row r="2836" spans="3:20" s="30" customFormat="1" ht="13.5" customHeight="1">
      <c r="C2836" s="35"/>
      <c r="F2836" s="36"/>
      <c r="N2836" s="40"/>
      <c r="O2836" s="40"/>
      <c r="P2836" s="40"/>
      <c r="Q2836" s="40"/>
      <c r="R2836" s="40"/>
      <c r="S2836" s="40"/>
      <c r="T2836" s="40"/>
    </row>
    <row r="2837" spans="3:20" s="30" customFormat="1" ht="13.5" customHeight="1">
      <c r="C2837" s="35"/>
      <c r="F2837" s="36"/>
      <c r="N2837" s="40"/>
      <c r="O2837" s="40"/>
      <c r="P2837" s="40"/>
      <c r="Q2837" s="40"/>
      <c r="R2837" s="40"/>
      <c r="S2837" s="40"/>
      <c r="T2837" s="40"/>
    </row>
    <row r="2838" spans="3:20" s="30" customFormat="1" ht="13.5" customHeight="1">
      <c r="C2838" s="35"/>
      <c r="F2838" s="36"/>
      <c r="N2838" s="40"/>
      <c r="O2838" s="40"/>
      <c r="P2838" s="40"/>
      <c r="Q2838" s="40"/>
      <c r="R2838" s="40"/>
      <c r="S2838" s="40"/>
      <c r="T2838" s="40"/>
    </row>
    <row r="2839" spans="3:20" s="30" customFormat="1" ht="13.5" customHeight="1">
      <c r="C2839" s="35"/>
      <c r="F2839" s="36"/>
      <c r="N2839" s="40"/>
      <c r="O2839" s="40"/>
      <c r="P2839" s="40"/>
      <c r="Q2839" s="40"/>
      <c r="R2839" s="40"/>
      <c r="S2839" s="40"/>
      <c r="T2839" s="40"/>
    </row>
    <row r="2840" spans="3:20" s="30" customFormat="1" ht="13.5" customHeight="1">
      <c r="C2840" s="35"/>
      <c r="F2840" s="36"/>
      <c r="N2840" s="40"/>
      <c r="O2840" s="40"/>
      <c r="P2840" s="40"/>
      <c r="Q2840" s="40"/>
      <c r="R2840" s="40"/>
      <c r="S2840" s="40"/>
      <c r="T2840" s="40"/>
    </row>
    <row r="2841" spans="3:20" s="30" customFormat="1" ht="13.5" customHeight="1">
      <c r="C2841" s="35"/>
      <c r="F2841" s="36"/>
      <c r="N2841" s="40"/>
      <c r="O2841" s="40"/>
      <c r="P2841" s="40"/>
      <c r="Q2841" s="40"/>
      <c r="R2841" s="40"/>
      <c r="S2841" s="40"/>
      <c r="T2841" s="40"/>
    </row>
    <row r="2842" spans="3:20" s="30" customFormat="1" ht="13.5" customHeight="1">
      <c r="C2842" s="35"/>
      <c r="F2842" s="36"/>
      <c r="N2842" s="40"/>
      <c r="O2842" s="40"/>
      <c r="P2842" s="40"/>
      <c r="Q2842" s="40"/>
      <c r="R2842" s="40"/>
      <c r="S2842" s="40"/>
      <c r="T2842" s="40"/>
    </row>
    <row r="2843" spans="3:20" s="30" customFormat="1" ht="13.5" customHeight="1">
      <c r="C2843" s="35"/>
      <c r="F2843" s="36"/>
      <c r="N2843" s="40"/>
      <c r="O2843" s="40"/>
      <c r="P2843" s="40"/>
      <c r="Q2843" s="40"/>
      <c r="R2843" s="40"/>
      <c r="S2843" s="40"/>
      <c r="T2843" s="40"/>
    </row>
    <row r="2844" spans="3:20" s="30" customFormat="1" ht="13.5" customHeight="1">
      <c r="C2844" s="35"/>
      <c r="F2844" s="36"/>
      <c r="N2844" s="40"/>
      <c r="O2844" s="40"/>
      <c r="P2844" s="40"/>
      <c r="Q2844" s="40"/>
      <c r="R2844" s="40"/>
      <c r="S2844" s="40"/>
      <c r="T2844" s="40"/>
    </row>
    <row r="2845" spans="3:20" s="30" customFormat="1" ht="13.5" customHeight="1">
      <c r="C2845" s="35"/>
      <c r="F2845" s="36"/>
      <c r="N2845" s="40"/>
      <c r="O2845" s="40"/>
      <c r="P2845" s="40"/>
      <c r="Q2845" s="40"/>
      <c r="R2845" s="40"/>
      <c r="S2845" s="40"/>
      <c r="T2845" s="40"/>
    </row>
    <row r="2846" spans="3:20" s="30" customFormat="1" ht="13.5" customHeight="1">
      <c r="C2846" s="35"/>
      <c r="F2846" s="36"/>
      <c r="N2846" s="40"/>
      <c r="O2846" s="40"/>
      <c r="P2846" s="40"/>
      <c r="Q2846" s="40"/>
      <c r="R2846" s="40"/>
      <c r="S2846" s="40"/>
      <c r="T2846" s="40"/>
    </row>
    <row r="2847" spans="3:20" s="30" customFormat="1" ht="13.5" customHeight="1">
      <c r="C2847" s="35"/>
      <c r="F2847" s="36"/>
      <c r="N2847" s="40"/>
      <c r="O2847" s="40"/>
      <c r="P2847" s="40"/>
      <c r="Q2847" s="40"/>
      <c r="R2847" s="40"/>
      <c r="S2847" s="40"/>
      <c r="T2847" s="40"/>
    </row>
    <row r="2848" spans="3:20" s="30" customFormat="1" ht="13.5" customHeight="1">
      <c r="C2848" s="35"/>
      <c r="F2848" s="36"/>
      <c r="N2848" s="40"/>
      <c r="O2848" s="40"/>
      <c r="P2848" s="40"/>
      <c r="Q2848" s="40"/>
      <c r="R2848" s="40"/>
      <c r="S2848" s="40"/>
      <c r="T2848" s="40"/>
    </row>
    <row r="2849" spans="3:20" s="30" customFormat="1" ht="13.5" customHeight="1">
      <c r="C2849" s="35"/>
      <c r="F2849" s="36"/>
      <c r="N2849" s="40"/>
      <c r="O2849" s="40"/>
      <c r="P2849" s="40"/>
      <c r="Q2849" s="40"/>
      <c r="R2849" s="40"/>
      <c r="S2849" s="40"/>
      <c r="T2849" s="40"/>
    </row>
    <row r="2850" spans="3:20" s="30" customFormat="1" ht="13.5" customHeight="1">
      <c r="C2850" s="35"/>
      <c r="F2850" s="36"/>
      <c r="N2850" s="40"/>
      <c r="O2850" s="40"/>
      <c r="P2850" s="40"/>
      <c r="Q2850" s="40"/>
      <c r="R2850" s="40"/>
      <c r="S2850" s="40"/>
      <c r="T2850" s="40"/>
    </row>
    <row r="2851" spans="3:20" s="30" customFormat="1" ht="13.5" customHeight="1">
      <c r="C2851" s="35"/>
      <c r="F2851" s="36"/>
      <c r="N2851" s="40"/>
      <c r="O2851" s="40"/>
      <c r="P2851" s="40"/>
      <c r="Q2851" s="40"/>
      <c r="R2851" s="40"/>
      <c r="S2851" s="40"/>
      <c r="T2851" s="40"/>
    </row>
    <row r="2852" spans="3:20" s="30" customFormat="1" ht="13.5" customHeight="1">
      <c r="C2852" s="35"/>
      <c r="F2852" s="36"/>
      <c r="N2852" s="40"/>
      <c r="O2852" s="40"/>
      <c r="P2852" s="40"/>
      <c r="Q2852" s="40"/>
      <c r="R2852" s="40"/>
      <c r="S2852" s="40"/>
      <c r="T2852" s="40"/>
    </row>
    <row r="2853" spans="3:20" s="30" customFormat="1" ht="13.5" customHeight="1">
      <c r="C2853" s="35"/>
      <c r="F2853" s="36"/>
      <c r="N2853" s="40"/>
      <c r="O2853" s="40"/>
      <c r="P2853" s="40"/>
      <c r="Q2853" s="40"/>
      <c r="R2853" s="40"/>
      <c r="S2853" s="40"/>
      <c r="T2853" s="40"/>
    </row>
    <row r="2854" spans="3:20" s="30" customFormat="1" ht="13.5" customHeight="1">
      <c r="C2854" s="35"/>
      <c r="F2854" s="36"/>
      <c r="N2854" s="40"/>
      <c r="O2854" s="40"/>
      <c r="P2854" s="40"/>
      <c r="Q2854" s="40"/>
      <c r="R2854" s="40"/>
      <c r="S2854" s="40"/>
      <c r="T2854" s="40"/>
    </row>
    <row r="2855" spans="3:20" s="30" customFormat="1" ht="13.5" customHeight="1">
      <c r="C2855" s="35"/>
      <c r="F2855" s="36"/>
      <c r="N2855" s="40"/>
      <c r="O2855" s="40"/>
      <c r="P2855" s="40"/>
      <c r="Q2855" s="40"/>
      <c r="R2855" s="40"/>
      <c r="S2855" s="40"/>
      <c r="T2855" s="40"/>
    </row>
    <row r="2856" spans="3:20" s="30" customFormat="1" ht="13.5" customHeight="1">
      <c r="C2856" s="35"/>
      <c r="F2856" s="36"/>
      <c r="N2856" s="40"/>
      <c r="O2856" s="40"/>
      <c r="P2856" s="40"/>
      <c r="Q2856" s="40"/>
      <c r="R2856" s="40"/>
      <c r="S2856" s="40"/>
      <c r="T2856" s="40"/>
    </row>
    <row r="2857" spans="3:20" s="30" customFormat="1" ht="13.5" customHeight="1">
      <c r="C2857" s="35"/>
      <c r="F2857" s="36"/>
      <c r="N2857" s="40"/>
      <c r="O2857" s="40"/>
      <c r="P2857" s="40"/>
      <c r="Q2857" s="40"/>
      <c r="R2857" s="40"/>
      <c r="S2857" s="40"/>
      <c r="T2857" s="40"/>
    </row>
    <row r="2858" spans="3:20" s="30" customFormat="1" ht="13.5" customHeight="1">
      <c r="C2858" s="35"/>
      <c r="F2858" s="36"/>
      <c r="N2858" s="40"/>
      <c r="O2858" s="40"/>
      <c r="P2858" s="40"/>
      <c r="Q2858" s="40"/>
      <c r="R2858" s="40"/>
      <c r="S2858" s="40"/>
      <c r="T2858" s="40"/>
    </row>
    <row r="2859" spans="3:20" s="30" customFormat="1" ht="13.5" customHeight="1">
      <c r="C2859" s="35"/>
      <c r="F2859" s="36"/>
      <c r="N2859" s="40"/>
      <c r="O2859" s="40"/>
      <c r="P2859" s="40"/>
      <c r="Q2859" s="40"/>
      <c r="R2859" s="40"/>
      <c r="S2859" s="40"/>
      <c r="T2859" s="40"/>
    </row>
    <row r="2860" spans="3:20" s="30" customFormat="1" ht="13.5" customHeight="1">
      <c r="C2860" s="35"/>
      <c r="F2860" s="36"/>
      <c r="N2860" s="40"/>
      <c r="O2860" s="40"/>
      <c r="P2860" s="40"/>
      <c r="Q2860" s="40"/>
      <c r="R2860" s="40"/>
      <c r="S2860" s="40"/>
      <c r="T2860" s="40"/>
    </row>
    <row r="2861" spans="3:20" s="30" customFormat="1" ht="13.5" customHeight="1">
      <c r="C2861" s="35"/>
      <c r="F2861" s="36"/>
      <c r="N2861" s="40"/>
      <c r="O2861" s="40"/>
      <c r="P2861" s="40"/>
      <c r="Q2861" s="40"/>
      <c r="R2861" s="40"/>
      <c r="S2861" s="40"/>
      <c r="T2861" s="40"/>
    </row>
    <row r="2862" spans="3:20" s="30" customFormat="1" ht="13.5" customHeight="1">
      <c r="C2862" s="35"/>
      <c r="F2862" s="36"/>
      <c r="N2862" s="40"/>
      <c r="O2862" s="40"/>
      <c r="P2862" s="40"/>
      <c r="Q2862" s="40"/>
      <c r="R2862" s="40"/>
      <c r="S2862" s="40"/>
      <c r="T2862" s="40"/>
    </row>
    <row r="2863" spans="3:20" s="30" customFormat="1" ht="13.5" customHeight="1">
      <c r="C2863" s="35"/>
      <c r="F2863" s="36"/>
      <c r="N2863" s="40"/>
      <c r="O2863" s="40"/>
      <c r="P2863" s="40"/>
      <c r="Q2863" s="40"/>
      <c r="R2863" s="40"/>
      <c r="S2863" s="40"/>
      <c r="T2863" s="40"/>
    </row>
    <row r="2864" spans="3:20" s="30" customFormat="1" ht="13.5" customHeight="1">
      <c r="C2864" s="35"/>
      <c r="F2864" s="36"/>
      <c r="N2864" s="40"/>
      <c r="O2864" s="40"/>
      <c r="P2864" s="40"/>
      <c r="Q2864" s="40"/>
      <c r="R2864" s="40"/>
      <c r="S2864" s="40"/>
      <c r="T2864" s="40"/>
    </row>
    <row r="2865" spans="3:20" s="30" customFormat="1" ht="13.5" customHeight="1">
      <c r="C2865" s="35"/>
      <c r="F2865" s="36"/>
      <c r="N2865" s="40"/>
      <c r="O2865" s="40"/>
      <c r="P2865" s="40"/>
      <c r="Q2865" s="40"/>
      <c r="R2865" s="40"/>
      <c r="S2865" s="40"/>
      <c r="T2865" s="40"/>
    </row>
    <row r="2866" spans="3:20" s="30" customFormat="1" ht="13.5" customHeight="1">
      <c r="C2866" s="35"/>
      <c r="F2866" s="36"/>
      <c r="N2866" s="40"/>
      <c r="O2866" s="40"/>
      <c r="P2866" s="40"/>
      <c r="Q2866" s="40"/>
      <c r="R2866" s="40"/>
      <c r="S2866" s="40"/>
      <c r="T2866" s="40"/>
    </row>
    <row r="2867" spans="3:20" s="30" customFormat="1" ht="13.5" customHeight="1">
      <c r="C2867" s="35"/>
      <c r="F2867" s="36"/>
      <c r="N2867" s="40"/>
      <c r="O2867" s="40"/>
      <c r="P2867" s="40"/>
      <c r="Q2867" s="40"/>
      <c r="R2867" s="40"/>
      <c r="S2867" s="40"/>
      <c r="T2867" s="40"/>
    </row>
    <row r="2868" spans="3:20" s="30" customFormat="1" ht="13.5" customHeight="1">
      <c r="C2868" s="35"/>
      <c r="F2868" s="36"/>
      <c r="N2868" s="40"/>
      <c r="O2868" s="40"/>
      <c r="P2868" s="40"/>
      <c r="Q2868" s="40"/>
      <c r="R2868" s="40"/>
      <c r="S2868" s="40"/>
      <c r="T2868" s="40"/>
    </row>
    <row r="2869" spans="3:20" s="30" customFormat="1" ht="13.5" customHeight="1">
      <c r="C2869" s="35"/>
      <c r="F2869" s="36"/>
      <c r="N2869" s="40"/>
      <c r="O2869" s="40"/>
      <c r="P2869" s="40"/>
      <c r="Q2869" s="40"/>
      <c r="R2869" s="40"/>
      <c r="S2869" s="40"/>
      <c r="T2869" s="40"/>
    </row>
    <row r="2870" spans="3:20" s="30" customFormat="1" ht="13.5" customHeight="1">
      <c r="C2870" s="35"/>
      <c r="F2870" s="36"/>
      <c r="N2870" s="40"/>
      <c r="O2870" s="40"/>
      <c r="P2870" s="40"/>
      <c r="Q2870" s="40"/>
      <c r="R2870" s="40"/>
      <c r="S2870" s="40"/>
      <c r="T2870" s="40"/>
    </row>
    <row r="2871" spans="3:20" s="30" customFormat="1" ht="13.5" customHeight="1">
      <c r="C2871" s="35"/>
      <c r="F2871" s="36"/>
      <c r="N2871" s="40"/>
      <c r="O2871" s="40"/>
      <c r="P2871" s="40"/>
      <c r="Q2871" s="40"/>
      <c r="R2871" s="40"/>
      <c r="S2871" s="40"/>
      <c r="T2871" s="40"/>
    </row>
    <row r="2872" spans="3:20" s="30" customFormat="1" ht="13.5" customHeight="1">
      <c r="C2872" s="35"/>
      <c r="F2872" s="36"/>
      <c r="N2872" s="40"/>
      <c r="O2872" s="40"/>
      <c r="P2872" s="40"/>
      <c r="Q2872" s="40"/>
      <c r="R2872" s="40"/>
      <c r="S2872" s="40"/>
      <c r="T2872" s="40"/>
    </row>
    <row r="2873" spans="3:20" s="30" customFormat="1" ht="13.5" customHeight="1">
      <c r="C2873" s="35"/>
      <c r="F2873" s="36"/>
      <c r="N2873" s="40"/>
      <c r="O2873" s="40"/>
      <c r="P2873" s="40"/>
      <c r="Q2873" s="40"/>
      <c r="R2873" s="40"/>
      <c r="S2873" s="40"/>
      <c r="T2873" s="40"/>
    </row>
    <row r="2874" spans="3:20" s="30" customFormat="1" ht="13.5" customHeight="1">
      <c r="C2874" s="35"/>
      <c r="F2874" s="36"/>
      <c r="N2874" s="40"/>
      <c r="O2874" s="40"/>
      <c r="P2874" s="40"/>
      <c r="Q2874" s="40"/>
      <c r="R2874" s="40"/>
      <c r="S2874" s="40"/>
      <c r="T2874" s="40"/>
    </row>
    <row r="2875" spans="3:20" s="30" customFormat="1" ht="13.5" customHeight="1">
      <c r="C2875" s="35"/>
      <c r="F2875" s="36"/>
      <c r="N2875" s="40"/>
      <c r="O2875" s="40"/>
      <c r="P2875" s="40"/>
      <c r="Q2875" s="40"/>
      <c r="R2875" s="40"/>
      <c r="S2875" s="40"/>
      <c r="T2875" s="40"/>
    </row>
    <row r="2876" spans="3:20" s="30" customFormat="1" ht="13.5" customHeight="1">
      <c r="C2876" s="35"/>
      <c r="F2876" s="36"/>
      <c r="N2876" s="40"/>
      <c r="O2876" s="40"/>
      <c r="P2876" s="40"/>
      <c r="Q2876" s="40"/>
      <c r="R2876" s="40"/>
      <c r="S2876" s="40"/>
      <c r="T2876" s="40"/>
    </row>
    <row r="2877" spans="3:20" s="30" customFormat="1" ht="13.5" customHeight="1">
      <c r="C2877" s="35"/>
      <c r="F2877" s="36"/>
      <c r="N2877" s="40"/>
      <c r="O2877" s="40"/>
      <c r="P2877" s="40"/>
      <c r="Q2877" s="40"/>
      <c r="R2877" s="40"/>
      <c r="S2877" s="40"/>
      <c r="T2877" s="40"/>
    </row>
    <row r="2878" spans="3:20" s="30" customFormat="1" ht="13.5" customHeight="1">
      <c r="C2878" s="35"/>
      <c r="F2878" s="36"/>
      <c r="N2878" s="40"/>
      <c r="O2878" s="40"/>
      <c r="P2878" s="40"/>
      <c r="Q2878" s="40"/>
      <c r="R2878" s="40"/>
      <c r="S2878" s="40"/>
      <c r="T2878" s="40"/>
    </row>
    <row r="2879" spans="3:20" s="30" customFormat="1" ht="13.5" customHeight="1">
      <c r="C2879" s="35"/>
      <c r="F2879" s="36"/>
      <c r="N2879" s="40"/>
      <c r="O2879" s="40"/>
      <c r="P2879" s="40"/>
      <c r="Q2879" s="40"/>
      <c r="R2879" s="40"/>
      <c r="S2879" s="40"/>
      <c r="T2879" s="40"/>
    </row>
    <row r="2880" spans="3:20" s="30" customFormat="1" ht="13.5" customHeight="1">
      <c r="C2880" s="35"/>
      <c r="F2880" s="36"/>
      <c r="N2880" s="40"/>
      <c r="O2880" s="40"/>
      <c r="P2880" s="40"/>
      <c r="Q2880" s="40"/>
      <c r="R2880" s="40"/>
      <c r="S2880" s="40"/>
      <c r="T2880" s="40"/>
    </row>
    <row r="2881" spans="3:20" s="30" customFormat="1" ht="13.5" customHeight="1">
      <c r="C2881" s="35"/>
      <c r="F2881" s="36"/>
      <c r="N2881" s="40"/>
      <c r="O2881" s="40"/>
      <c r="P2881" s="40"/>
      <c r="Q2881" s="40"/>
      <c r="R2881" s="40"/>
      <c r="S2881" s="40"/>
      <c r="T2881" s="40"/>
    </row>
    <row r="2882" spans="3:20" s="30" customFormat="1" ht="13.5" customHeight="1">
      <c r="C2882" s="35"/>
      <c r="F2882" s="36"/>
      <c r="N2882" s="40"/>
      <c r="O2882" s="40"/>
      <c r="P2882" s="40"/>
      <c r="Q2882" s="40"/>
      <c r="R2882" s="40"/>
      <c r="S2882" s="40"/>
      <c r="T2882" s="40"/>
    </row>
    <row r="2883" spans="3:20" s="30" customFormat="1" ht="13.5" customHeight="1">
      <c r="C2883" s="35"/>
      <c r="F2883" s="36"/>
      <c r="N2883" s="40"/>
      <c r="O2883" s="40"/>
      <c r="P2883" s="40"/>
      <c r="Q2883" s="40"/>
      <c r="R2883" s="40"/>
      <c r="S2883" s="40"/>
      <c r="T2883" s="40"/>
    </row>
    <row r="2884" spans="3:20" s="30" customFormat="1" ht="13.5" customHeight="1">
      <c r="C2884" s="35"/>
      <c r="F2884" s="36"/>
      <c r="N2884" s="40"/>
      <c r="O2884" s="40"/>
      <c r="P2884" s="40"/>
      <c r="Q2884" s="40"/>
      <c r="R2884" s="40"/>
      <c r="S2884" s="40"/>
      <c r="T2884" s="40"/>
    </row>
    <row r="2885" spans="3:20" s="30" customFormat="1" ht="13.5" customHeight="1">
      <c r="C2885" s="35"/>
      <c r="F2885" s="36"/>
      <c r="N2885" s="40"/>
      <c r="O2885" s="40"/>
      <c r="P2885" s="40"/>
      <c r="Q2885" s="40"/>
      <c r="R2885" s="40"/>
      <c r="S2885" s="40"/>
      <c r="T2885" s="40"/>
    </row>
    <row r="2886" spans="3:20" s="30" customFormat="1" ht="13.5" customHeight="1">
      <c r="C2886" s="35"/>
      <c r="F2886" s="36"/>
      <c r="N2886" s="40"/>
      <c r="O2886" s="40"/>
      <c r="P2886" s="40"/>
      <c r="Q2886" s="40"/>
      <c r="R2886" s="40"/>
      <c r="S2886" s="40"/>
      <c r="T2886" s="40"/>
    </row>
    <row r="2887" spans="3:20" s="30" customFormat="1" ht="13.5" customHeight="1">
      <c r="C2887" s="35"/>
      <c r="F2887" s="36"/>
      <c r="N2887" s="40"/>
      <c r="O2887" s="40"/>
      <c r="P2887" s="40"/>
      <c r="Q2887" s="40"/>
      <c r="R2887" s="40"/>
      <c r="S2887" s="40"/>
      <c r="T2887" s="40"/>
    </row>
    <row r="2888" spans="3:20" s="30" customFormat="1" ht="13.5" customHeight="1">
      <c r="C2888" s="35"/>
      <c r="F2888" s="36"/>
      <c r="N2888" s="40"/>
      <c r="O2888" s="40"/>
      <c r="P2888" s="40"/>
      <c r="Q2888" s="40"/>
      <c r="R2888" s="40"/>
      <c r="S2888" s="40"/>
      <c r="T2888" s="40"/>
    </row>
    <row r="2889" spans="3:20" s="30" customFormat="1" ht="13.5" customHeight="1">
      <c r="C2889" s="35"/>
      <c r="F2889" s="36"/>
      <c r="N2889" s="40"/>
      <c r="O2889" s="40"/>
      <c r="P2889" s="40"/>
      <c r="Q2889" s="40"/>
      <c r="R2889" s="40"/>
      <c r="S2889" s="40"/>
      <c r="T2889" s="40"/>
    </row>
    <row r="2890" spans="3:20" s="30" customFormat="1" ht="13.5" customHeight="1">
      <c r="C2890" s="35"/>
      <c r="F2890" s="36"/>
      <c r="N2890" s="40"/>
      <c r="O2890" s="40"/>
      <c r="P2890" s="40"/>
      <c r="Q2890" s="40"/>
      <c r="R2890" s="40"/>
      <c r="S2890" s="40"/>
      <c r="T2890" s="40"/>
    </row>
    <row r="2891" spans="3:20" s="30" customFormat="1" ht="13.5" customHeight="1">
      <c r="C2891" s="35"/>
      <c r="F2891" s="36"/>
      <c r="N2891" s="40"/>
      <c r="O2891" s="40"/>
      <c r="P2891" s="40"/>
      <c r="Q2891" s="40"/>
      <c r="R2891" s="40"/>
      <c r="S2891" s="40"/>
      <c r="T2891" s="40"/>
    </row>
    <row r="2892" spans="3:20" s="30" customFormat="1" ht="13.5" customHeight="1">
      <c r="C2892" s="35"/>
      <c r="F2892" s="36"/>
      <c r="N2892" s="40"/>
      <c r="O2892" s="40"/>
      <c r="P2892" s="40"/>
      <c r="Q2892" s="40"/>
      <c r="R2892" s="40"/>
      <c r="S2892" s="40"/>
      <c r="T2892" s="40"/>
    </row>
    <row r="2893" spans="3:20" s="30" customFormat="1" ht="13.5" customHeight="1">
      <c r="C2893" s="35"/>
      <c r="F2893" s="36"/>
      <c r="N2893" s="40"/>
      <c r="O2893" s="40"/>
      <c r="P2893" s="40"/>
      <c r="Q2893" s="40"/>
      <c r="R2893" s="40"/>
      <c r="S2893" s="40"/>
      <c r="T2893" s="40"/>
    </row>
    <row r="2894" spans="3:20" s="30" customFormat="1" ht="13.5" customHeight="1">
      <c r="C2894" s="35"/>
      <c r="F2894" s="36"/>
      <c r="N2894" s="40"/>
      <c r="O2894" s="40"/>
      <c r="P2894" s="40"/>
      <c r="Q2894" s="40"/>
      <c r="R2894" s="40"/>
      <c r="S2894" s="40"/>
      <c r="T2894" s="40"/>
    </row>
    <row r="2895" spans="3:20" s="30" customFormat="1" ht="13.5" customHeight="1">
      <c r="C2895" s="35"/>
      <c r="F2895" s="36"/>
      <c r="N2895" s="40"/>
      <c r="O2895" s="40"/>
      <c r="P2895" s="40"/>
      <c r="Q2895" s="40"/>
      <c r="R2895" s="40"/>
      <c r="S2895" s="40"/>
      <c r="T2895" s="40"/>
    </row>
    <row r="2896" spans="3:20" s="30" customFormat="1" ht="13.5" customHeight="1">
      <c r="C2896" s="35"/>
      <c r="F2896" s="36"/>
      <c r="N2896" s="40"/>
      <c r="O2896" s="40"/>
      <c r="P2896" s="40"/>
      <c r="Q2896" s="40"/>
      <c r="R2896" s="40"/>
      <c r="S2896" s="40"/>
      <c r="T2896" s="40"/>
    </row>
    <row r="2897" spans="3:20" s="30" customFormat="1" ht="13.5" customHeight="1">
      <c r="C2897" s="35"/>
      <c r="F2897" s="36"/>
      <c r="N2897" s="40"/>
      <c r="O2897" s="40"/>
      <c r="P2897" s="40"/>
      <c r="Q2897" s="40"/>
      <c r="R2897" s="40"/>
      <c r="S2897" s="40"/>
      <c r="T2897" s="40"/>
    </row>
    <row r="2898" spans="3:20" s="30" customFormat="1" ht="13.5" customHeight="1">
      <c r="C2898" s="35"/>
      <c r="F2898" s="36"/>
      <c r="N2898" s="40"/>
      <c r="O2898" s="40"/>
      <c r="P2898" s="40"/>
      <c r="Q2898" s="40"/>
      <c r="R2898" s="40"/>
      <c r="S2898" s="40"/>
      <c r="T2898" s="40"/>
    </row>
    <row r="2899" spans="3:20" s="30" customFormat="1" ht="13.5" customHeight="1">
      <c r="C2899" s="35"/>
      <c r="F2899" s="36"/>
      <c r="N2899" s="40"/>
      <c r="O2899" s="40"/>
      <c r="P2899" s="40"/>
      <c r="Q2899" s="40"/>
      <c r="R2899" s="40"/>
      <c r="S2899" s="40"/>
      <c r="T2899" s="40"/>
    </row>
    <row r="2900" spans="3:20" s="30" customFormat="1" ht="13.5" customHeight="1">
      <c r="C2900" s="35"/>
      <c r="F2900" s="36"/>
      <c r="N2900" s="40"/>
      <c r="O2900" s="40"/>
      <c r="P2900" s="40"/>
      <c r="Q2900" s="40"/>
      <c r="R2900" s="40"/>
      <c r="S2900" s="40"/>
      <c r="T2900" s="40"/>
    </row>
    <row r="2901" spans="3:20" s="30" customFormat="1" ht="13.5" customHeight="1">
      <c r="C2901" s="35"/>
      <c r="F2901" s="36"/>
      <c r="N2901" s="40"/>
      <c r="O2901" s="40"/>
      <c r="P2901" s="40"/>
      <c r="Q2901" s="40"/>
      <c r="R2901" s="40"/>
      <c r="S2901" s="40"/>
      <c r="T2901" s="40"/>
    </row>
    <row r="2902" spans="3:20" s="30" customFormat="1" ht="13.5" customHeight="1">
      <c r="C2902" s="35"/>
      <c r="F2902" s="36"/>
      <c r="N2902" s="40"/>
      <c r="O2902" s="40"/>
      <c r="P2902" s="40"/>
      <c r="Q2902" s="40"/>
      <c r="R2902" s="40"/>
      <c r="S2902" s="40"/>
      <c r="T2902" s="40"/>
    </row>
    <row r="2903" spans="3:20" s="30" customFormat="1" ht="13.5" customHeight="1">
      <c r="C2903" s="35"/>
      <c r="F2903" s="36"/>
      <c r="N2903" s="40"/>
      <c r="O2903" s="40"/>
      <c r="P2903" s="40"/>
      <c r="Q2903" s="40"/>
      <c r="R2903" s="40"/>
      <c r="S2903" s="40"/>
      <c r="T2903" s="40"/>
    </row>
    <row r="2904" spans="3:20" s="30" customFormat="1" ht="13.5" customHeight="1">
      <c r="C2904" s="35"/>
      <c r="F2904" s="36"/>
      <c r="N2904" s="40"/>
      <c r="O2904" s="40"/>
      <c r="P2904" s="40"/>
      <c r="Q2904" s="40"/>
      <c r="R2904" s="40"/>
      <c r="S2904" s="40"/>
      <c r="T2904" s="40"/>
    </row>
    <row r="2905" spans="3:20" s="30" customFormat="1" ht="13.5" customHeight="1">
      <c r="C2905" s="35"/>
      <c r="F2905" s="36"/>
      <c r="N2905" s="40"/>
      <c r="O2905" s="40"/>
      <c r="P2905" s="40"/>
      <c r="Q2905" s="40"/>
      <c r="R2905" s="40"/>
      <c r="S2905" s="40"/>
      <c r="T2905" s="40"/>
    </row>
    <row r="2906" spans="3:20" s="30" customFormat="1" ht="13.5" customHeight="1">
      <c r="C2906" s="35"/>
      <c r="F2906" s="36"/>
      <c r="N2906" s="40"/>
      <c r="O2906" s="40"/>
      <c r="P2906" s="40"/>
      <c r="Q2906" s="40"/>
      <c r="R2906" s="40"/>
      <c r="S2906" s="40"/>
      <c r="T2906" s="40"/>
    </row>
    <row r="2907" spans="3:20" s="30" customFormat="1" ht="13.5" customHeight="1">
      <c r="C2907" s="35"/>
      <c r="F2907" s="36"/>
      <c r="N2907" s="40"/>
      <c r="O2907" s="40"/>
      <c r="P2907" s="40"/>
      <c r="Q2907" s="40"/>
      <c r="R2907" s="40"/>
      <c r="S2907" s="40"/>
      <c r="T2907" s="40"/>
    </row>
    <row r="2908" spans="3:20" s="30" customFormat="1" ht="13.5" customHeight="1">
      <c r="C2908" s="35"/>
      <c r="F2908" s="36"/>
      <c r="N2908" s="40"/>
      <c r="O2908" s="40"/>
      <c r="P2908" s="40"/>
      <c r="Q2908" s="40"/>
      <c r="R2908" s="40"/>
      <c r="S2908" s="40"/>
      <c r="T2908" s="40"/>
    </row>
    <row r="2909" spans="3:20" s="30" customFormat="1" ht="13.5" customHeight="1">
      <c r="C2909" s="35"/>
      <c r="F2909" s="36"/>
      <c r="N2909" s="40"/>
      <c r="O2909" s="40"/>
      <c r="P2909" s="40"/>
      <c r="Q2909" s="40"/>
      <c r="R2909" s="40"/>
      <c r="S2909" s="40"/>
      <c r="T2909" s="40"/>
    </row>
    <row r="2910" spans="3:20" s="30" customFormat="1" ht="13.5" customHeight="1">
      <c r="C2910" s="35"/>
      <c r="F2910" s="36"/>
      <c r="N2910" s="40"/>
      <c r="O2910" s="40"/>
      <c r="P2910" s="40"/>
      <c r="Q2910" s="40"/>
      <c r="R2910" s="40"/>
      <c r="S2910" s="40"/>
      <c r="T2910" s="40"/>
    </row>
    <row r="2911" spans="3:20" s="30" customFormat="1" ht="13.5" customHeight="1">
      <c r="C2911" s="35"/>
      <c r="F2911" s="36"/>
      <c r="N2911" s="40"/>
      <c r="O2911" s="40"/>
      <c r="P2911" s="40"/>
      <c r="Q2911" s="40"/>
      <c r="R2911" s="40"/>
      <c r="S2911" s="40"/>
      <c r="T2911" s="40"/>
    </row>
    <row r="2912" spans="3:20" s="30" customFormat="1" ht="13.5" customHeight="1">
      <c r="C2912" s="35"/>
      <c r="F2912" s="36"/>
      <c r="N2912" s="40"/>
      <c r="O2912" s="40"/>
      <c r="P2912" s="40"/>
      <c r="Q2912" s="40"/>
      <c r="R2912" s="40"/>
      <c r="S2912" s="40"/>
      <c r="T2912" s="40"/>
    </row>
    <row r="2913" spans="3:20" s="30" customFormat="1" ht="13.5" customHeight="1">
      <c r="C2913" s="35"/>
      <c r="F2913" s="36"/>
      <c r="N2913" s="40"/>
      <c r="O2913" s="40"/>
      <c r="P2913" s="40"/>
      <c r="Q2913" s="40"/>
      <c r="R2913" s="40"/>
      <c r="S2913" s="40"/>
      <c r="T2913" s="40"/>
    </row>
    <row r="2914" spans="3:20" s="30" customFormat="1" ht="13.5" customHeight="1">
      <c r="C2914" s="35"/>
      <c r="F2914" s="36"/>
      <c r="N2914" s="40"/>
      <c r="O2914" s="40"/>
      <c r="P2914" s="40"/>
      <c r="Q2914" s="40"/>
      <c r="R2914" s="40"/>
      <c r="S2914" s="40"/>
      <c r="T2914" s="40"/>
    </row>
    <row r="2915" spans="3:20" s="30" customFormat="1" ht="13.5" customHeight="1">
      <c r="C2915" s="35"/>
      <c r="F2915" s="36"/>
      <c r="N2915" s="40"/>
      <c r="O2915" s="40"/>
      <c r="P2915" s="40"/>
      <c r="Q2915" s="40"/>
      <c r="R2915" s="40"/>
      <c r="S2915" s="40"/>
      <c r="T2915" s="40"/>
    </row>
    <row r="2916" spans="3:20" s="30" customFormat="1" ht="13.5" customHeight="1">
      <c r="C2916" s="35"/>
      <c r="F2916" s="36"/>
      <c r="N2916" s="40"/>
      <c r="O2916" s="40"/>
      <c r="P2916" s="40"/>
      <c r="Q2916" s="40"/>
      <c r="R2916" s="40"/>
      <c r="S2916" s="40"/>
      <c r="T2916" s="40"/>
    </row>
    <row r="2917" spans="3:20" s="30" customFormat="1" ht="13.5" customHeight="1">
      <c r="C2917" s="35"/>
      <c r="F2917" s="36"/>
      <c r="N2917" s="40"/>
      <c r="O2917" s="40"/>
      <c r="P2917" s="40"/>
      <c r="Q2917" s="40"/>
      <c r="R2917" s="40"/>
      <c r="S2917" s="40"/>
      <c r="T2917" s="40"/>
    </row>
    <row r="2918" spans="3:20" s="30" customFormat="1" ht="13.5" customHeight="1">
      <c r="C2918" s="35"/>
      <c r="F2918" s="36"/>
      <c r="N2918" s="40"/>
      <c r="O2918" s="40"/>
      <c r="P2918" s="40"/>
      <c r="Q2918" s="40"/>
      <c r="R2918" s="40"/>
      <c r="S2918" s="40"/>
      <c r="T2918" s="40"/>
    </row>
    <row r="2919" spans="3:20" s="30" customFormat="1" ht="13.5" customHeight="1">
      <c r="C2919" s="35"/>
      <c r="F2919" s="36"/>
      <c r="N2919" s="40"/>
      <c r="O2919" s="40"/>
      <c r="P2919" s="40"/>
      <c r="Q2919" s="40"/>
      <c r="R2919" s="40"/>
      <c r="S2919" s="40"/>
      <c r="T2919" s="40"/>
    </row>
    <row r="2920" spans="3:20" s="30" customFormat="1" ht="13.5" customHeight="1">
      <c r="C2920" s="35"/>
      <c r="F2920" s="36"/>
      <c r="N2920" s="40"/>
      <c r="O2920" s="40"/>
      <c r="P2920" s="40"/>
      <c r="Q2920" s="40"/>
      <c r="R2920" s="40"/>
      <c r="S2920" s="40"/>
      <c r="T2920" s="40"/>
    </row>
    <row r="2921" spans="3:20" s="30" customFormat="1" ht="13.5" customHeight="1">
      <c r="C2921" s="35"/>
      <c r="F2921" s="36"/>
      <c r="N2921" s="40"/>
      <c r="O2921" s="40"/>
      <c r="P2921" s="40"/>
      <c r="Q2921" s="40"/>
      <c r="R2921" s="40"/>
      <c r="S2921" s="40"/>
      <c r="T2921" s="40"/>
    </row>
    <row r="2922" spans="3:20" s="30" customFormat="1" ht="13.5" customHeight="1">
      <c r="C2922" s="35"/>
      <c r="F2922" s="36"/>
      <c r="N2922" s="40"/>
      <c r="O2922" s="40"/>
      <c r="P2922" s="40"/>
      <c r="Q2922" s="40"/>
      <c r="R2922" s="40"/>
      <c r="S2922" s="40"/>
      <c r="T2922" s="40"/>
    </row>
    <row r="2923" spans="3:20" s="30" customFormat="1" ht="13.5" customHeight="1">
      <c r="C2923" s="35"/>
      <c r="F2923" s="36"/>
      <c r="N2923" s="40"/>
      <c r="O2923" s="40"/>
      <c r="P2923" s="40"/>
      <c r="Q2923" s="40"/>
      <c r="R2923" s="40"/>
      <c r="S2923" s="40"/>
      <c r="T2923" s="40"/>
    </row>
    <row r="2924" spans="3:20" s="30" customFormat="1" ht="13.5" customHeight="1">
      <c r="C2924" s="35"/>
      <c r="F2924" s="36"/>
      <c r="N2924" s="40"/>
      <c r="O2924" s="40"/>
      <c r="P2924" s="40"/>
      <c r="Q2924" s="40"/>
      <c r="R2924" s="40"/>
      <c r="S2924" s="40"/>
      <c r="T2924" s="40"/>
    </row>
    <row r="2925" spans="3:20" s="30" customFormat="1" ht="13.5" customHeight="1">
      <c r="C2925" s="35"/>
      <c r="F2925" s="36"/>
      <c r="N2925" s="40"/>
      <c r="O2925" s="40"/>
      <c r="P2925" s="40"/>
      <c r="Q2925" s="40"/>
      <c r="R2925" s="40"/>
      <c r="S2925" s="40"/>
      <c r="T2925" s="40"/>
    </row>
    <row r="2926" spans="3:20" s="30" customFormat="1" ht="13.5" customHeight="1">
      <c r="C2926" s="35"/>
      <c r="F2926" s="36"/>
      <c r="N2926" s="40"/>
      <c r="O2926" s="40"/>
      <c r="P2926" s="40"/>
      <c r="Q2926" s="40"/>
      <c r="R2926" s="40"/>
      <c r="S2926" s="40"/>
      <c r="T2926" s="40"/>
    </row>
    <row r="2927" spans="3:20" s="30" customFormat="1" ht="13.5" customHeight="1">
      <c r="C2927" s="35"/>
      <c r="F2927" s="36"/>
      <c r="N2927" s="40"/>
      <c r="O2927" s="40"/>
      <c r="P2927" s="40"/>
      <c r="Q2927" s="40"/>
      <c r="R2927" s="40"/>
      <c r="S2927" s="40"/>
      <c r="T2927" s="40"/>
    </row>
    <row r="2928" spans="3:20" s="30" customFormat="1" ht="13.5" customHeight="1">
      <c r="C2928" s="35"/>
      <c r="F2928" s="36"/>
      <c r="N2928" s="40"/>
      <c r="O2928" s="40"/>
      <c r="P2928" s="40"/>
      <c r="Q2928" s="40"/>
      <c r="R2928" s="40"/>
      <c r="S2928" s="40"/>
      <c r="T2928" s="40"/>
    </row>
    <row r="2929" spans="3:20" s="30" customFormat="1" ht="13.5" customHeight="1">
      <c r="C2929" s="35"/>
      <c r="F2929" s="36"/>
      <c r="N2929" s="40"/>
      <c r="O2929" s="40"/>
      <c r="P2929" s="40"/>
      <c r="Q2929" s="40"/>
      <c r="R2929" s="40"/>
      <c r="S2929" s="40"/>
      <c r="T2929" s="40"/>
    </row>
    <row r="2930" spans="3:20" s="30" customFormat="1" ht="13.5" customHeight="1">
      <c r="C2930" s="35"/>
      <c r="F2930" s="36"/>
      <c r="N2930" s="40"/>
      <c r="O2930" s="40"/>
      <c r="P2930" s="40"/>
      <c r="Q2930" s="40"/>
      <c r="R2930" s="40"/>
      <c r="S2930" s="40"/>
      <c r="T2930" s="40"/>
    </row>
    <row r="2931" spans="3:20" s="30" customFormat="1" ht="13.5" customHeight="1">
      <c r="C2931" s="35"/>
      <c r="F2931" s="36"/>
      <c r="N2931" s="40"/>
      <c r="O2931" s="40"/>
      <c r="P2931" s="40"/>
      <c r="Q2931" s="40"/>
      <c r="R2931" s="40"/>
      <c r="S2931" s="40"/>
      <c r="T2931" s="40"/>
    </row>
    <row r="2932" spans="3:20" s="30" customFormat="1" ht="13.5" customHeight="1">
      <c r="C2932" s="35"/>
      <c r="F2932" s="36"/>
      <c r="N2932" s="40"/>
      <c r="O2932" s="40"/>
      <c r="P2932" s="40"/>
      <c r="Q2932" s="40"/>
      <c r="R2932" s="40"/>
      <c r="S2932" s="40"/>
      <c r="T2932" s="40"/>
    </row>
    <row r="2933" spans="3:20" s="30" customFormat="1" ht="13.5" customHeight="1">
      <c r="C2933" s="35"/>
      <c r="F2933" s="36"/>
      <c r="N2933" s="40"/>
      <c r="O2933" s="40"/>
      <c r="P2933" s="40"/>
      <c r="Q2933" s="40"/>
      <c r="R2933" s="40"/>
      <c r="S2933" s="40"/>
      <c r="T2933" s="40"/>
    </row>
    <row r="2934" spans="3:20" s="30" customFormat="1" ht="13.5" customHeight="1">
      <c r="C2934" s="35"/>
      <c r="F2934" s="36"/>
      <c r="N2934" s="40"/>
      <c r="O2934" s="40"/>
      <c r="P2934" s="40"/>
      <c r="Q2934" s="40"/>
      <c r="R2934" s="40"/>
      <c r="S2934" s="40"/>
      <c r="T2934" s="40"/>
    </row>
    <row r="2935" spans="3:20" s="30" customFormat="1" ht="13.5" customHeight="1">
      <c r="C2935" s="35"/>
      <c r="F2935" s="36"/>
      <c r="N2935" s="40"/>
      <c r="O2935" s="40"/>
      <c r="P2935" s="40"/>
      <c r="Q2935" s="40"/>
      <c r="R2935" s="40"/>
      <c r="S2935" s="40"/>
      <c r="T2935" s="40"/>
    </row>
    <row r="2936" spans="3:20" s="30" customFormat="1" ht="13.5" customHeight="1">
      <c r="C2936" s="35"/>
      <c r="F2936" s="36"/>
      <c r="N2936" s="40"/>
      <c r="O2936" s="40"/>
      <c r="P2936" s="40"/>
      <c r="Q2936" s="40"/>
      <c r="R2936" s="40"/>
      <c r="S2936" s="40"/>
      <c r="T2936" s="40"/>
    </row>
    <row r="2937" spans="3:20" s="30" customFormat="1" ht="13.5" customHeight="1">
      <c r="C2937" s="35"/>
      <c r="F2937" s="36"/>
      <c r="N2937" s="40"/>
      <c r="O2937" s="40"/>
      <c r="P2937" s="40"/>
      <c r="Q2937" s="40"/>
      <c r="R2937" s="40"/>
      <c r="S2937" s="40"/>
      <c r="T2937" s="40"/>
    </row>
    <row r="2938" spans="3:20" s="30" customFormat="1" ht="13.5" customHeight="1">
      <c r="C2938" s="35"/>
      <c r="F2938" s="36"/>
      <c r="N2938" s="40"/>
      <c r="O2938" s="40"/>
      <c r="P2938" s="40"/>
      <c r="Q2938" s="40"/>
      <c r="R2938" s="40"/>
      <c r="S2938" s="40"/>
      <c r="T2938" s="40"/>
    </row>
    <row r="2939" spans="3:20" s="30" customFormat="1" ht="13.5" customHeight="1">
      <c r="C2939" s="35"/>
      <c r="F2939" s="36"/>
      <c r="N2939" s="40"/>
      <c r="O2939" s="40"/>
      <c r="P2939" s="40"/>
      <c r="Q2939" s="40"/>
      <c r="R2939" s="40"/>
      <c r="S2939" s="40"/>
      <c r="T2939" s="40"/>
    </row>
    <row r="2940" spans="3:20" s="30" customFormat="1" ht="13.5" customHeight="1">
      <c r="C2940" s="35"/>
      <c r="F2940" s="36"/>
      <c r="N2940" s="40"/>
      <c r="O2940" s="40"/>
      <c r="P2940" s="40"/>
      <c r="Q2940" s="40"/>
      <c r="R2940" s="40"/>
      <c r="S2940" s="40"/>
      <c r="T2940" s="40"/>
    </row>
    <row r="2941" spans="3:20" s="30" customFormat="1" ht="13.5" customHeight="1">
      <c r="C2941" s="35"/>
      <c r="F2941" s="36"/>
      <c r="N2941" s="40"/>
      <c r="O2941" s="40"/>
      <c r="P2941" s="40"/>
      <c r="Q2941" s="40"/>
      <c r="R2941" s="40"/>
      <c r="S2941" s="40"/>
      <c r="T2941" s="40"/>
    </row>
    <row r="2942" spans="3:20" s="30" customFormat="1" ht="13.5" customHeight="1">
      <c r="C2942" s="35"/>
      <c r="F2942" s="36"/>
      <c r="N2942" s="40"/>
      <c r="O2942" s="40"/>
      <c r="P2942" s="40"/>
      <c r="Q2942" s="40"/>
      <c r="R2942" s="40"/>
      <c r="S2942" s="40"/>
      <c r="T2942" s="40"/>
    </row>
    <row r="2943" spans="3:20" s="30" customFormat="1" ht="13.5" customHeight="1">
      <c r="C2943" s="35"/>
      <c r="F2943" s="36"/>
      <c r="N2943" s="40"/>
      <c r="O2943" s="40"/>
      <c r="P2943" s="40"/>
      <c r="Q2943" s="40"/>
      <c r="R2943" s="40"/>
      <c r="S2943" s="40"/>
      <c r="T2943" s="40"/>
    </row>
    <row r="2944" spans="3:20" s="30" customFormat="1" ht="13.5" customHeight="1">
      <c r="C2944" s="35"/>
      <c r="F2944" s="36"/>
      <c r="N2944" s="40"/>
      <c r="O2944" s="40"/>
      <c r="P2944" s="40"/>
      <c r="Q2944" s="40"/>
      <c r="R2944" s="40"/>
      <c r="S2944" s="40"/>
      <c r="T2944" s="40"/>
    </row>
    <row r="2945" spans="3:20" s="30" customFormat="1" ht="13.5" customHeight="1">
      <c r="C2945" s="35"/>
      <c r="F2945" s="36"/>
      <c r="N2945" s="40"/>
      <c r="O2945" s="40"/>
      <c r="P2945" s="40"/>
      <c r="Q2945" s="40"/>
      <c r="R2945" s="40"/>
      <c r="S2945" s="40"/>
      <c r="T2945" s="40"/>
    </row>
    <row r="2946" spans="3:20" s="30" customFormat="1" ht="13.5" customHeight="1">
      <c r="C2946" s="35"/>
      <c r="F2946" s="36"/>
      <c r="N2946" s="40"/>
      <c r="O2946" s="40"/>
      <c r="P2946" s="40"/>
      <c r="Q2946" s="40"/>
      <c r="R2946" s="40"/>
      <c r="S2946" s="40"/>
      <c r="T2946" s="40"/>
    </row>
    <row r="2947" spans="3:20" s="30" customFormat="1" ht="13.5" customHeight="1">
      <c r="C2947" s="35"/>
      <c r="F2947" s="36"/>
      <c r="N2947" s="40"/>
      <c r="O2947" s="40"/>
      <c r="P2947" s="40"/>
      <c r="Q2947" s="40"/>
      <c r="R2947" s="40"/>
      <c r="S2947" s="40"/>
      <c r="T2947" s="40"/>
    </row>
    <row r="2948" spans="3:20" s="30" customFormat="1" ht="13.5" customHeight="1">
      <c r="C2948" s="35"/>
      <c r="F2948" s="36"/>
      <c r="N2948" s="40"/>
      <c r="O2948" s="40"/>
      <c r="P2948" s="40"/>
      <c r="Q2948" s="40"/>
      <c r="R2948" s="40"/>
      <c r="S2948" s="40"/>
      <c r="T2948" s="40"/>
    </row>
    <row r="2949" spans="3:20" s="30" customFormat="1" ht="13.5" customHeight="1">
      <c r="C2949" s="35"/>
      <c r="F2949" s="36"/>
      <c r="N2949" s="40"/>
      <c r="O2949" s="40"/>
      <c r="P2949" s="40"/>
      <c r="Q2949" s="40"/>
      <c r="R2949" s="40"/>
      <c r="S2949" s="40"/>
      <c r="T2949" s="40"/>
    </row>
    <row r="2950" spans="3:20" s="30" customFormat="1" ht="13.5" customHeight="1">
      <c r="C2950" s="35"/>
      <c r="F2950" s="36"/>
      <c r="N2950" s="40"/>
      <c r="O2950" s="40"/>
      <c r="P2950" s="40"/>
      <c r="Q2950" s="40"/>
      <c r="R2950" s="40"/>
      <c r="S2950" s="40"/>
      <c r="T2950" s="40"/>
    </row>
    <row r="2951" spans="3:20" s="30" customFormat="1" ht="13.5" customHeight="1">
      <c r="C2951" s="35"/>
      <c r="F2951" s="36"/>
      <c r="N2951" s="40"/>
      <c r="O2951" s="40"/>
      <c r="P2951" s="40"/>
      <c r="Q2951" s="40"/>
      <c r="R2951" s="40"/>
      <c r="S2951" s="40"/>
      <c r="T2951" s="40"/>
    </row>
    <row r="2952" spans="3:20" s="30" customFormat="1" ht="13.5" customHeight="1">
      <c r="C2952" s="35"/>
      <c r="F2952" s="36"/>
      <c r="N2952" s="40"/>
      <c r="O2952" s="40"/>
      <c r="P2952" s="40"/>
      <c r="Q2952" s="40"/>
      <c r="R2952" s="40"/>
      <c r="S2952" s="40"/>
      <c r="T2952" s="40"/>
    </row>
    <row r="2953" spans="3:20" s="30" customFormat="1" ht="13.5" customHeight="1">
      <c r="C2953" s="35"/>
      <c r="F2953" s="36"/>
      <c r="N2953" s="40"/>
      <c r="O2953" s="40"/>
      <c r="P2953" s="40"/>
      <c r="Q2953" s="40"/>
      <c r="R2953" s="40"/>
      <c r="S2953" s="40"/>
      <c r="T2953" s="40"/>
    </row>
    <row r="2954" spans="3:20" s="30" customFormat="1" ht="13.5" customHeight="1">
      <c r="C2954" s="35"/>
      <c r="F2954" s="36"/>
      <c r="N2954" s="40"/>
      <c r="O2954" s="40"/>
      <c r="P2954" s="40"/>
      <c r="Q2954" s="40"/>
      <c r="R2954" s="40"/>
      <c r="S2954" s="40"/>
      <c r="T2954" s="40"/>
    </row>
    <row r="2955" spans="3:20" s="30" customFormat="1" ht="13.5" customHeight="1">
      <c r="C2955" s="35"/>
      <c r="F2955" s="36"/>
      <c r="N2955" s="40"/>
      <c r="O2955" s="40"/>
      <c r="P2955" s="40"/>
      <c r="Q2955" s="40"/>
      <c r="R2955" s="40"/>
      <c r="S2955" s="40"/>
      <c r="T2955" s="40"/>
    </row>
    <row r="2956" spans="3:20" s="30" customFormat="1" ht="13.5" customHeight="1">
      <c r="C2956" s="35"/>
      <c r="F2956" s="36"/>
      <c r="N2956" s="40"/>
      <c r="O2956" s="40"/>
      <c r="P2956" s="40"/>
      <c r="Q2956" s="40"/>
      <c r="R2956" s="40"/>
      <c r="S2956" s="40"/>
      <c r="T2956" s="40"/>
    </row>
    <row r="2957" spans="3:20" s="30" customFormat="1" ht="13.5" customHeight="1">
      <c r="C2957" s="35"/>
      <c r="F2957" s="36"/>
      <c r="N2957" s="40"/>
      <c r="O2957" s="40"/>
      <c r="P2957" s="40"/>
      <c r="Q2957" s="40"/>
      <c r="R2957" s="40"/>
      <c r="S2957" s="40"/>
      <c r="T2957" s="40"/>
    </row>
    <row r="2958" spans="3:20" s="30" customFormat="1" ht="13.5" customHeight="1">
      <c r="C2958" s="35"/>
      <c r="F2958" s="36"/>
      <c r="N2958" s="40"/>
      <c r="O2958" s="40"/>
      <c r="P2958" s="40"/>
      <c r="Q2958" s="40"/>
      <c r="R2958" s="40"/>
      <c r="S2958" s="40"/>
      <c r="T2958" s="40"/>
    </row>
    <row r="2959" spans="3:20" s="30" customFormat="1" ht="13.5" customHeight="1">
      <c r="C2959" s="35"/>
      <c r="F2959" s="36"/>
      <c r="N2959" s="40"/>
      <c r="O2959" s="40"/>
      <c r="P2959" s="40"/>
      <c r="Q2959" s="40"/>
      <c r="R2959" s="40"/>
      <c r="S2959" s="40"/>
      <c r="T2959" s="40"/>
    </row>
    <row r="2960" spans="3:20" s="30" customFormat="1" ht="13.5" customHeight="1">
      <c r="C2960" s="35"/>
      <c r="F2960" s="36"/>
      <c r="N2960" s="40"/>
      <c r="O2960" s="40"/>
      <c r="P2960" s="40"/>
      <c r="Q2960" s="40"/>
      <c r="R2960" s="40"/>
      <c r="S2960" s="40"/>
      <c r="T2960" s="40"/>
    </row>
    <row r="2961" spans="3:20" s="30" customFormat="1" ht="13.5" customHeight="1">
      <c r="C2961" s="35"/>
      <c r="F2961" s="36"/>
      <c r="N2961" s="40"/>
      <c r="O2961" s="40"/>
      <c r="P2961" s="40"/>
      <c r="Q2961" s="40"/>
      <c r="R2961" s="40"/>
      <c r="S2961" s="40"/>
      <c r="T2961" s="40"/>
    </row>
    <row r="2962" spans="3:20" s="30" customFormat="1" ht="13.5" customHeight="1">
      <c r="C2962" s="35"/>
      <c r="F2962" s="36"/>
      <c r="N2962" s="40"/>
      <c r="O2962" s="40"/>
      <c r="P2962" s="40"/>
      <c r="Q2962" s="40"/>
      <c r="R2962" s="40"/>
      <c r="S2962" s="40"/>
      <c r="T2962" s="40"/>
    </row>
    <row r="2963" spans="3:20" s="30" customFormat="1" ht="13.5" customHeight="1">
      <c r="C2963" s="35"/>
      <c r="F2963" s="36"/>
      <c r="N2963" s="40"/>
      <c r="O2963" s="40"/>
      <c r="P2963" s="40"/>
      <c r="Q2963" s="40"/>
      <c r="R2963" s="40"/>
      <c r="S2963" s="40"/>
      <c r="T2963" s="40"/>
    </row>
    <row r="2964" spans="3:20" s="30" customFormat="1" ht="13.5" customHeight="1">
      <c r="C2964" s="35"/>
      <c r="F2964" s="36"/>
      <c r="N2964" s="40"/>
      <c r="O2964" s="40"/>
      <c r="P2964" s="40"/>
      <c r="Q2964" s="40"/>
      <c r="R2964" s="40"/>
      <c r="S2964" s="40"/>
      <c r="T2964" s="40"/>
    </row>
    <row r="2965" spans="3:20" s="30" customFormat="1" ht="13.5" customHeight="1">
      <c r="C2965" s="35"/>
      <c r="F2965" s="36"/>
      <c r="N2965" s="40"/>
      <c r="O2965" s="40"/>
      <c r="P2965" s="40"/>
      <c r="Q2965" s="40"/>
      <c r="R2965" s="40"/>
      <c r="S2965" s="40"/>
      <c r="T2965" s="40"/>
    </row>
    <row r="2966" spans="3:20" s="30" customFormat="1" ht="13.5" customHeight="1">
      <c r="C2966" s="35"/>
      <c r="F2966" s="36"/>
      <c r="N2966" s="40"/>
      <c r="O2966" s="40"/>
      <c r="P2966" s="40"/>
      <c r="Q2966" s="40"/>
      <c r="R2966" s="40"/>
      <c r="S2966" s="40"/>
      <c r="T2966" s="40"/>
    </row>
    <row r="2967" spans="3:20" s="30" customFormat="1" ht="13.5" customHeight="1">
      <c r="C2967" s="35"/>
      <c r="F2967" s="36"/>
      <c r="N2967" s="40"/>
      <c r="O2967" s="40"/>
      <c r="P2967" s="40"/>
      <c r="Q2967" s="40"/>
      <c r="R2967" s="40"/>
      <c r="S2967" s="40"/>
      <c r="T2967" s="40"/>
    </row>
    <row r="2968" spans="3:20" s="30" customFormat="1" ht="13.5" customHeight="1">
      <c r="C2968" s="35"/>
      <c r="F2968" s="36"/>
      <c r="N2968" s="40"/>
      <c r="O2968" s="40"/>
      <c r="P2968" s="40"/>
      <c r="Q2968" s="40"/>
      <c r="R2968" s="40"/>
      <c r="S2968" s="40"/>
      <c r="T2968" s="40"/>
    </row>
    <row r="2969" spans="3:20" s="30" customFormat="1" ht="13.5" customHeight="1">
      <c r="C2969" s="35"/>
      <c r="F2969" s="36"/>
      <c r="N2969" s="40"/>
      <c r="O2969" s="40"/>
      <c r="P2969" s="40"/>
      <c r="Q2969" s="40"/>
      <c r="R2969" s="40"/>
      <c r="S2969" s="40"/>
      <c r="T2969" s="40"/>
    </row>
    <row r="2970" spans="3:20" s="30" customFormat="1" ht="13.5" customHeight="1">
      <c r="C2970" s="35"/>
      <c r="F2970" s="36"/>
      <c r="N2970" s="40"/>
      <c r="O2970" s="40"/>
      <c r="P2970" s="40"/>
      <c r="Q2970" s="40"/>
      <c r="R2970" s="40"/>
      <c r="S2970" s="40"/>
      <c r="T2970" s="40"/>
    </row>
    <row r="2971" spans="3:20" s="30" customFormat="1" ht="13.5" customHeight="1">
      <c r="C2971" s="35"/>
      <c r="F2971" s="36"/>
      <c r="N2971" s="40"/>
      <c r="O2971" s="40"/>
      <c r="P2971" s="40"/>
      <c r="Q2971" s="40"/>
      <c r="R2971" s="40"/>
      <c r="S2971" s="40"/>
      <c r="T2971" s="40"/>
    </row>
    <row r="2972" spans="3:20" s="30" customFormat="1" ht="13.5" customHeight="1">
      <c r="C2972" s="35"/>
      <c r="F2972" s="36"/>
      <c r="N2972" s="40"/>
      <c r="O2972" s="40"/>
      <c r="P2972" s="40"/>
      <c r="Q2972" s="40"/>
      <c r="R2972" s="40"/>
      <c r="S2972" s="40"/>
      <c r="T2972" s="40"/>
    </row>
    <row r="2973" spans="3:20" s="30" customFormat="1" ht="13.5" customHeight="1">
      <c r="C2973" s="35"/>
      <c r="F2973" s="36"/>
      <c r="N2973" s="40"/>
      <c r="O2973" s="40"/>
      <c r="P2973" s="40"/>
      <c r="Q2973" s="40"/>
      <c r="R2973" s="40"/>
      <c r="S2973" s="40"/>
      <c r="T2973" s="40"/>
    </row>
    <row r="2974" spans="3:20" s="30" customFormat="1" ht="13.5" customHeight="1">
      <c r="C2974" s="35"/>
      <c r="F2974" s="36"/>
      <c r="N2974" s="40"/>
      <c r="O2974" s="40"/>
      <c r="P2974" s="40"/>
      <c r="Q2974" s="40"/>
      <c r="R2974" s="40"/>
      <c r="S2974" s="40"/>
      <c r="T2974" s="40"/>
    </row>
    <row r="2975" spans="3:20" s="30" customFormat="1" ht="13.5" customHeight="1">
      <c r="C2975" s="35"/>
      <c r="F2975" s="36"/>
      <c r="N2975" s="40"/>
      <c r="O2975" s="40"/>
      <c r="P2975" s="40"/>
      <c r="Q2975" s="40"/>
      <c r="R2975" s="40"/>
      <c r="S2975" s="40"/>
      <c r="T2975" s="40"/>
    </row>
    <row r="2976" spans="3:20" s="30" customFormat="1" ht="13.5" customHeight="1">
      <c r="C2976" s="35"/>
      <c r="F2976" s="36"/>
      <c r="N2976" s="40"/>
      <c r="O2976" s="40"/>
      <c r="P2976" s="40"/>
      <c r="Q2976" s="40"/>
      <c r="R2976" s="40"/>
      <c r="S2976" s="40"/>
      <c r="T2976" s="40"/>
    </row>
    <row r="2977" spans="3:20" s="30" customFormat="1" ht="13.5" customHeight="1">
      <c r="C2977" s="35"/>
      <c r="F2977" s="36"/>
      <c r="N2977" s="40"/>
      <c r="O2977" s="40"/>
      <c r="P2977" s="40"/>
      <c r="Q2977" s="40"/>
      <c r="R2977" s="40"/>
      <c r="S2977" s="40"/>
      <c r="T2977" s="40"/>
    </row>
    <row r="2978" spans="3:20" s="30" customFormat="1" ht="13.5" customHeight="1">
      <c r="C2978" s="35"/>
      <c r="F2978" s="36"/>
      <c r="N2978" s="40"/>
      <c r="O2978" s="40"/>
      <c r="P2978" s="40"/>
      <c r="Q2978" s="40"/>
      <c r="R2978" s="40"/>
      <c r="S2978" s="40"/>
      <c r="T2978" s="40"/>
    </row>
    <row r="2979" spans="3:20" s="30" customFormat="1" ht="13.5" customHeight="1">
      <c r="C2979" s="35"/>
      <c r="F2979" s="36"/>
      <c r="N2979" s="40"/>
      <c r="O2979" s="40"/>
      <c r="P2979" s="40"/>
      <c r="Q2979" s="40"/>
      <c r="R2979" s="40"/>
      <c r="S2979" s="40"/>
      <c r="T2979" s="40"/>
    </row>
    <row r="2980" spans="3:20" s="30" customFormat="1" ht="13.5" customHeight="1">
      <c r="C2980" s="35"/>
      <c r="F2980" s="36"/>
      <c r="N2980" s="40"/>
      <c r="O2980" s="40"/>
      <c r="P2980" s="40"/>
      <c r="Q2980" s="40"/>
      <c r="R2980" s="40"/>
      <c r="S2980" s="40"/>
      <c r="T2980" s="40"/>
    </row>
    <row r="2981" spans="3:20" s="30" customFormat="1" ht="13.5" customHeight="1">
      <c r="C2981" s="35"/>
      <c r="F2981" s="36"/>
      <c r="N2981" s="40"/>
      <c r="O2981" s="40"/>
      <c r="P2981" s="40"/>
      <c r="Q2981" s="40"/>
      <c r="R2981" s="40"/>
      <c r="S2981" s="40"/>
      <c r="T2981" s="40"/>
    </row>
    <row r="2982" spans="3:20" s="30" customFormat="1" ht="13.5" customHeight="1">
      <c r="C2982" s="35"/>
      <c r="F2982" s="36"/>
      <c r="N2982" s="40"/>
      <c r="O2982" s="40"/>
      <c r="P2982" s="40"/>
      <c r="Q2982" s="40"/>
      <c r="R2982" s="40"/>
      <c r="S2982" s="40"/>
      <c r="T2982" s="40"/>
    </row>
    <row r="2983" spans="3:20" s="30" customFormat="1" ht="13.5" customHeight="1">
      <c r="C2983" s="35"/>
      <c r="F2983" s="36"/>
      <c r="N2983" s="40"/>
      <c r="O2983" s="40"/>
      <c r="P2983" s="40"/>
      <c r="Q2983" s="40"/>
      <c r="R2983" s="40"/>
      <c r="S2983" s="40"/>
      <c r="T2983" s="40"/>
    </row>
    <row r="2984" spans="3:20" s="30" customFormat="1" ht="13.5" customHeight="1">
      <c r="C2984" s="35"/>
      <c r="F2984" s="36"/>
      <c r="N2984" s="40"/>
      <c r="O2984" s="40"/>
      <c r="P2984" s="40"/>
      <c r="Q2984" s="40"/>
      <c r="R2984" s="40"/>
      <c r="S2984" s="40"/>
      <c r="T2984" s="40"/>
    </row>
    <row r="2985" spans="3:20" s="30" customFormat="1" ht="13.5" customHeight="1">
      <c r="C2985" s="35"/>
      <c r="F2985" s="36"/>
      <c r="N2985" s="40"/>
      <c r="O2985" s="40"/>
      <c r="P2985" s="40"/>
      <c r="Q2985" s="40"/>
      <c r="R2985" s="40"/>
      <c r="S2985" s="40"/>
      <c r="T2985" s="40"/>
    </row>
    <row r="2986" spans="3:20" s="30" customFormat="1" ht="13.5" customHeight="1">
      <c r="C2986" s="35"/>
      <c r="F2986" s="36"/>
      <c r="N2986" s="40"/>
      <c r="O2986" s="40"/>
      <c r="P2986" s="40"/>
      <c r="Q2986" s="40"/>
      <c r="R2986" s="40"/>
      <c r="S2986" s="40"/>
      <c r="T2986" s="40"/>
    </row>
    <row r="2987" spans="3:20" s="30" customFormat="1" ht="13.5" customHeight="1">
      <c r="C2987" s="35"/>
      <c r="F2987" s="36"/>
      <c r="N2987" s="40"/>
      <c r="O2987" s="40"/>
      <c r="P2987" s="40"/>
      <c r="Q2987" s="40"/>
      <c r="R2987" s="40"/>
      <c r="S2987" s="40"/>
      <c r="T2987" s="40"/>
    </row>
    <row r="2988" spans="3:20" s="30" customFormat="1" ht="13.5" customHeight="1">
      <c r="C2988" s="35"/>
      <c r="F2988" s="36"/>
      <c r="N2988" s="40"/>
      <c r="O2988" s="40"/>
      <c r="P2988" s="40"/>
      <c r="Q2988" s="40"/>
      <c r="R2988" s="40"/>
      <c r="S2988" s="40"/>
      <c r="T2988" s="40"/>
    </row>
    <row r="2989" spans="3:20" s="30" customFormat="1" ht="13.5" customHeight="1">
      <c r="C2989" s="35"/>
      <c r="F2989" s="36"/>
      <c r="N2989" s="40"/>
      <c r="O2989" s="40"/>
      <c r="P2989" s="40"/>
      <c r="Q2989" s="40"/>
      <c r="R2989" s="40"/>
      <c r="S2989" s="40"/>
      <c r="T2989" s="40"/>
    </row>
    <row r="2990" spans="3:20" s="30" customFormat="1" ht="13.5" customHeight="1">
      <c r="C2990" s="35"/>
      <c r="F2990" s="36"/>
      <c r="N2990" s="40"/>
      <c r="O2990" s="40"/>
      <c r="P2990" s="40"/>
      <c r="Q2990" s="40"/>
      <c r="R2990" s="40"/>
      <c r="S2990" s="40"/>
      <c r="T2990" s="40"/>
    </row>
    <row r="2991" spans="3:20" s="30" customFormat="1" ht="13.5" customHeight="1">
      <c r="C2991" s="35"/>
      <c r="F2991" s="36"/>
      <c r="N2991" s="40"/>
      <c r="O2991" s="40"/>
      <c r="P2991" s="40"/>
      <c r="Q2991" s="40"/>
      <c r="R2991" s="40"/>
      <c r="S2991" s="40"/>
      <c r="T2991" s="40"/>
    </row>
    <row r="2992" spans="3:20" s="30" customFormat="1" ht="13.5" customHeight="1">
      <c r="C2992" s="35"/>
      <c r="F2992" s="36"/>
      <c r="N2992" s="40"/>
      <c r="O2992" s="40"/>
      <c r="P2992" s="40"/>
      <c r="Q2992" s="40"/>
      <c r="R2992" s="40"/>
      <c r="S2992" s="40"/>
      <c r="T2992" s="40"/>
    </row>
    <row r="2993" spans="3:20" s="30" customFormat="1" ht="13.5" customHeight="1">
      <c r="C2993" s="35"/>
      <c r="F2993" s="36"/>
      <c r="N2993" s="40"/>
      <c r="O2993" s="40"/>
      <c r="P2993" s="40"/>
      <c r="Q2993" s="40"/>
      <c r="R2993" s="40"/>
      <c r="S2993" s="40"/>
      <c r="T2993" s="40"/>
    </row>
    <row r="2994" spans="3:20" s="30" customFormat="1" ht="13.5" customHeight="1">
      <c r="C2994" s="35"/>
      <c r="F2994" s="36"/>
      <c r="N2994" s="40"/>
      <c r="O2994" s="40"/>
      <c r="P2994" s="40"/>
      <c r="Q2994" s="40"/>
      <c r="R2994" s="40"/>
      <c r="S2994" s="40"/>
      <c r="T2994" s="40"/>
    </row>
    <row r="2995" spans="3:20" s="30" customFormat="1" ht="13.5" customHeight="1">
      <c r="C2995" s="35"/>
      <c r="F2995" s="36"/>
      <c r="N2995" s="40"/>
      <c r="O2995" s="40"/>
      <c r="P2995" s="40"/>
      <c r="Q2995" s="40"/>
      <c r="R2995" s="40"/>
      <c r="S2995" s="40"/>
      <c r="T2995" s="40"/>
    </row>
    <row r="2996" spans="3:20" s="30" customFormat="1" ht="13.5" customHeight="1">
      <c r="C2996" s="35"/>
      <c r="F2996" s="36"/>
      <c r="N2996" s="40"/>
      <c r="O2996" s="40"/>
      <c r="P2996" s="40"/>
      <c r="Q2996" s="40"/>
      <c r="R2996" s="40"/>
      <c r="S2996" s="40"/>
      <c r="T2996" s="40"/>
    </row>
    <row r="2997" spans="3:20" s="30" customFormat="1" ht="13.5" customHeight="1">
      <c r="C2997" s="35"/>
      <c r="F2997" s="36"/>
      <c r="N2997" s="40"/>
      <c r="O2997" s="40"/>
      <c r="P2997" s="40"/>
      <c r="Q2997" s="40"/>
      <c r="R2997" s="40"/>
      <c r="S2997" s="40"/>
      <c r="T2997" s="40"/>
    </row>
    <row r="2998" spans="3:20" s="30" customFormat="1" ht="13.5" customHeight="1">
      <c r="C2998" s="35"/>
      <c r="F2998" s="36"/>
      <c r="N2998" s="40"/>
      <c r="O2998" s="40"/>
      <c r="P2998" s="40"/>
      <c r="Q2998" s="40"/>
      <c r="R2998" s="40"/>
      <c r="S2998" s="40"/>
      <c r="T2998" s="40"/>
    </row>
    <row r="2999" spans="3:20" s="30" customFormat="1" ht="13.5" customHeight="1">
      <c r="C2999" s="35"/>
      <c r="F2999" s="36"/>
      <c r="N2999" s="40"/>
      <c r="O2999" s="40"/>
      <c r="P2999" s="40"/>
      <c r="Q2999" s="40"/>
      <c r="R2999" s="40"/>
      <c r="S2999" s="40"/>
      <c r="T2999" s="40"/>
    </row>
    <row r="3000" spans="3:20" s="30" customFormat="1" ht="13.5" customHeight="1">
      <c r="C3000" s="35"/>
      <c r="F3000" s="36"/>
      <c r="N3000" s="40"/>
      <c r="O3000" s="40"/>
      <c r="P3000" s="40"/>
      <c r="Q3000" s="40"/>
      <c r="R3000" s="40"/>
      <c r="S3000" s="40"/>
      <c r="T3000" s="40"/>
    </row>
    <row r="3001" spans="3:20" s="30" customFormat="1" ht="13.5" customHeight="1">
      <c r="C3001" s="35"/>
      <c r="F3001" s="36"/>
      <c r="N3001" s="40"/>
      <c r="O3001" s="40"/>
      <c r="P3001" s="40"/>
      <c r="Q3001" s="40"/>
      <c r="R3001" s="40"/>
      <c r="S3001" s="40"/>
      <c r="T3001" s="40"/>
    </row>
    <row r="3002" spans="3:20" s="30" customFormat="1" ht="13.5" customHeight="1">
      <c r="C3002" s="35"/>
      <c r="F3002" s="36"/>
      <c r="N3002" s="40"/>
      <c r="O3002" s="40"/>
      <c r="P3002" s="40"/>
      <c r="Q3002" s="40"/>
      <c r="R3002" s="40"/>
      <c r="S3002" s="40"/>
      <c r="T3002" s="40"/>
    </row>
    <row r="3003" spans="3:20" s="30" customFormat="1" ht="13.5" customHeight="1">
      <c r="C3003" s="35"/>
      <c r="F3003" s="36"/>
      <c r="N3003" s="40"/>
      <c r="O3003" s="40"/>
      <c r="P3003" s="40"/>
      <c r="Q3003" s="40"/>
      <c r="R3003" s="40"/>
      <c r="S3003" s="40"/>
      <c r="T3003" s="40"/>
    </row>
    <row r="3004" spans="3:20" s="30" customFormat="1" ht="13.5" customHeight="1">
      <c r="C3004" s="35"/>
      <c r="F3004" s="36"/>
      <c r="N3004" s="40"/>
      <c r="O3004" s="40"/>
      <c r="P3004" s="40"/>
      <c r="Q3004" s="40"/>
      <c r="R3004" s="40"/>
      <c r="S3004" s="40"/>
      <c r="T3004" s="40"/>
    </row>
    <row r="3005" spans="3:20" s="30" customFormat="1" ht="13.5" customHeight="1">
      <c r="C3005" s="35"/>
      <c r="F3005" s="36"/>
      <c r="N3005" s="40"/>
      <c r="O3005" s="40"/>
      <c r="P3005" s="40"/>
      <c r="Q3005" s="40"/>
      <c r="R3005" s="40"/>
      <c r="S3005" s="40"/>
      <c r="T3005" s="40"/>
    </row>
    <row r="3006" spans="3:20" s="30" customFormat="1" ht="13.5" customHeight="1">
      <c r="C3006" s="35"/>
      <c r="F3006" s="36"/>
      <c r="N3006" s="40"/>
      <c r="O3006" s="40"/>
      <c r="P3006" s="40"/>
      <c r="Q3006" s="40"/>
      <c r="R3006" s="40"/>
      <c r="S3006" s="40"/>
      <c r="T3006" s="40"/>
    </row>
    <row r="3007" spans="3:20" s="30" customFormat="1" ht="13.5" customHeight="1">
      <c r="C3007" s="35"/>
      <c r="F3007" s="36"/>
      <c r="N3007" s="40"/>
      <c r="O3007" s="40"/>
      <c r="P3007" s="40"/>
      <c r="Q3007" s="40"/>
      <c r="R3007" s="40"/>
      <c r="S3007" s="40"/>
      <c r="T3007" s="40"/>
    </row>
    <row r="3008" spans="3:20" s="30" customFormat="1" ht="13.5" customHeight="1">
      <c r="C3008" s="35"/>
      <c r="F3008" s="36"/>
      <c r="N3008" s="40"/>
      <c r="O3008" s="40"/>
      <c r="P3008" s="40"/>
      <c r="Q3008" s="40"/>
      <c r="R3008" s="40"/>
      <c r="S3008" s="40"/>
      <c r="T3008" s="40"/>
    </row>
    <row r="3009" spans="3:20" s="30" customFormat="1" ht="13.5" customHeight="1">
      <c r="C3009" s="35"/>
      <c r="F3009" s="36"/>
      <c r="N3009" s="40"/>
      <c r="O3009" s="40"/>
      <c r="P3009" s="40"/>
      <c r="Q3009" s="40"/>
      <c r="R3009" s="40"/>
      <c r="S3009" s="40"/>
      <c r="T3009" s="40"/>
    </row>
    <row r="3010" spans="3:20" s="30" customFormat="1" ht="13.5" customHeight="1">
      <c r="C3010" s="35"/>
      <c r="F3010" s="36"/>
      <c r="N3010" s="40"/>
      <c r="O3010" s="40"/>
      <c r="P3010" s="40"/>
      <c r="Q3010" s="40"/>
      <c r="R3010" s="40"/>
      <c r="S3010" s="40"/>
      <c r="T3010" s="40"/>
    </row>
    <row r="3011" spans="3:20" s="30" customFormat="1" ht="13.5" customHeight="1">
      <c r="C3011" s="35"/>
      <c r="F3011" s="36"/>
      <c r="N3011" s="40"/>
      <c r="O3011" s="40"/>
      <c r="P3011" s="40"/>
      <c r="Q3011" s="40"/>
      <c r="R3011" s="40"/>
      <c r="S3011" s="40"/>
      <c r="T3011" s="40"/>
    </row>
    <row r="3012" spans="3:20" s="30" customFormat="1" ht="13.5" customHeight="1">
      <c r="C3012" s="35"/>
      <c r="F3012" s="36"/>
      <c r="N3012" s="40"/>
      <c r="O3012" s="40"/>
      <c r="P3012" s="40"/>
      <c r="Q3012" s="40"/>
      <c r="R3012" s="40"/>
      <c r="S3012" s="40"/>
      <c r="T3012" s="40"/>
    </row>
    <row r="3013" spans="3:20" s="30" customFormat="1" ht="13.5" customHeight="1">
      <c r="C3013" s="35"/>
      <c r="F3013" s="36"/>
      <c r="N3013" s="40"/>
      <c r="O3013" s="40"/>
      <c r="P3013" s="40"/>
      <c r="Q3013" s="40"/>
      <c r="R3013" s="40"/>
      <c r="S3013" s="40"/>
      <c r="T3013" s="40"/>
    </row>
    <row r="3014" spans="3:20" s="30" customFormat="1" ht="13.5" customHeight="1">
      <c r="C3014" s="35"/>
      <c r="F3014" s="36"/>
      <c r="N3014" s="40"/>
      <c r="O3014" s="40"/>
      <c r="P3014" s="40"/>
      <c r="Q3014" s="40"/>
      <c r="R3014" s="40"/>
      <c r="S3014" s="40"/>
      <c r="T3014" s="40"/>
    </row>
    <row r="3015" spans="3:20" s="30" customFormat="1" ht="13.5" customHeight="1">
      <c r="C3015" s="35"/>
      <c r="F3015" s="36"/>
      <c r="N3015" s="40"/>
      <c r="O3015" s="40"/>
      <c r="P3015" s="40"/>
      <c r="Q3015" s="40"/>
      <c r="R3015" s="40"/>
      <c r="S3015" s="40"/>
      <c r="T3015" s="40"/>
    </row>
    <row r="3016" spans="3:20" s="30" customFormat="1" ht="13.5" customHeight="1">
      <c r="C3016" s="35"/>
      <c r="F3016" s="36"/>
      <c r="N3016" s="40"/>
      <c r="O3016" s="40"/>
      <c r="P3016" s="40"/>
      <c r="Q3016" s="40"/>
      <c r="R3016" s="40"/>
      <c r="S3016" s="40"/>
      <c r="T3016" s="40"/>
    </row>
    <row r="3017" spans="3:20" s="30" customFormat="1" ht="13.5" customHeight="1">
      <c r="C3017" s="35"/>
      <c r="F3017" s="36"/>
      <c r="N3017" s="40"/>
      <c r="O3017" s="40"/>
      <c r="P3017" s="40"/>
      <c r="Q3017" s="40"/>
      <c r="R3017" s="40"/>
      <c r="S3017" s="40"/>
      <c r="T3017" s="40"/>
    </row>
    <row r="3018" spans="3:20" s="30" customFormat="1" ht="13.5" customHeight="1">
      <c r="C3018" s="35"/>
      <c r="F3018" s="36"/>
      <c r="N3018" s="40"/>
      <c r="O3018" s="40"/>
      <c r="P3018" s="40"/>
      <c r="Q3018" s="40"/>
      <c r="R3018" s="40"/>
      <c r="S3018" s="40"/>
      <c r="T3018" s="40"/>
    </row>
    <row r="3019" spans="3:20" s="30" customFormat="1" ht="13.5" customHeight="1">
      <c r="C3019" s="35"/>
      <c r="F3019" s="36"/>
      <c r="N3019" s="40"/>
      <c r="O3019" s="40"/>
      <c r="P3019" s="40"/>
      <c r="Q3019" s="40"/>
      <c r="R3019" s="40"/>
      <c r="S3019" s="40"/>
      <c r="T3019" s="40"/>
    </row>
    <row r="3020" spans="3:20" s="30" customFormat="1" ht="13.5" customHeight="1">
      <c r="C3020" s="35"/>
      <c r="F3020" s="36"/>
      <c r="N3020" s="40"/>
      <c r="O3020" s="40"/>
      <c r="P3020" s="40"/>
      <c r="Q3020" s="40"/>
      <c r="R3020" s="40"/>
      <c r="S3020" s="40"/>
      <c r="T3020" s="40"/>
    </row>
    <row r="3021" spans="3:20" s="30" customFormat="1" ht="13.5" customHeight="1">
      <c r="C3021" s="35"/>
      <c r="F3021" s="36"/>
      <c r="N3021" s="40"/>
      <c r="O3021" s="40"/>
      <c r="P3021" s="40"/>
      <c r="Q3021" s="40"/>
      <c r="R3021" s="40"/>
      <c r="S3021" s="40"/>
      <c r="T3021" s="40"/>
    </row>
    <row r="3022" spans="3:20" s="30" customFormat="1" ht="13.5" customHeight="1">
      <c r="C3022" s="35"/>
      <c r="F3022" s="36"/>
      <c r="N3022" s="40"/>
      <c r="O3022" s="40"/>
      <c r="P3022" s="40"/>
      <c r="Q3022" s="40"/>
      <c r="R3022" s="40"/>
      <c r="S3022" s="40"/>
      <c r="T3022" s="40"/>
    </row>
    <row r="3023" spans="3:20" s="30" customFormat="1" ht="13.5" customHeight="1">
      <c r="C3023" s="35"/>
      <c r="F3023" s="36"/>
      <c r="N3023" s="40"/>
      <c r="O3023" s="40"/>
      <c r="P3023" s="40"/>
      <c r="Q3023" s="40"/>
      <c r="R3023" s="40"/>
      <c r="S3023" s="40"/>
      <c r="T3023" s="40"/>
    </row>
    <row r="3024" spans="3:20" s="30" customFormat="1" ht="13.5" customHeight="1">
      <c r="C3024" s="35"/>
      <c r="F3024" s="36"/>
      <c r="N3024" s="40"/>
      <c r="O3024" s="40"/>
      <c r="P3024" s="40"/>
      <c r="Q3024" s="40"/>
      <c r="R3024" s="40"/>
      <c r="S3024" s="40"/>
      <c r="T3024" s="40"/>
    </row>
    <row r="3025" spans="3:20" s="30" customFormat="1" ht="13.5" customHeight="1">
      <c r="C3025" s="35"/>
      <c r="F3025" s="36"/>
      <c r="N3025" s="40"/>
      <c r="O3025" s="40"/>
      <c r="P3025" s="40"/>
      <c r="Q3025" s="40"/>
      <c r="R3025" s="40"/>
      <c r="S3025" s="40"/>
      <c r="T3025" s="40"/>
    </row>
    <row r="3026" spans="3:20" s="30" customFormat="1" ht="13.5" customHeight="1">
      <c r="C3026" s="35"/>
      <c r="F3026" s="36"/>
      <c r="N3026" s="40"/>
      <c r="O3026" s="40"/>
      <c r="P3026" s="40"/>
      <c r="Q3026" s="40"/>
      <c r="R3026" s="40"/>
      <c r="S3026" s="40"/>
      <c r="T3026" s="40"/>
    </row>
    <row r="3027" spans="3:20" s="30" customFormat="1" ht="13.5" customHeight="1">
      <c r="C3027" s="35"/>
      <c r="F3027" s="36"/>
      <c r="N3027" s="40"/>
      <c r="O3027" s="40"/>
      <c r="P3027" s="40"/>
      <c r="Q3027" s="40"/>
      <c r="R3027" s="40"/>
      <c r="S3027" s="40"/>
      <c r="T3027" s="40"/>
    </row>
    <row r="3028" spans="3:20" s="30" customFormat="1" ht="13.5" customHeight="1">
      <c r="C3028" s="35"/>
      <c r="F3028" s="36"/>
      <c r="N3028" s="40"/>
      <c r="O3028" s="40"/>
      <c r="P3028" s="40"/>
      <c r="Q3028" s="40"/>
      <c r="R3028" s="40"/>
      <c r="S3028" s="40"/>
      <c r="T3028" s="40"/>
    </row>
    <row r="3029" spans="3:20" s="30" customFormat="1" ht="13.5" customHeight="1">
      <c r="C3029" s="35"/>
      <c r="F3029" s="36"/>
      <c r="N3029" s="40"/>
      <c r="O3029" s="40"/>
      <c r="P3029" s="40"/>
      <c r="Q3029" s="40"/>
      <c r="R3029" s="40"/>
      <c r="S3029" s="40"/>
      <c r="T3029" s="40"/>
    </row>
    <row r="3030" spans="3:20" s="30" customFormat="1" ht="13.5" customHeight="1">
      <c r="C3030" s="35"/>
      <c r="F3030" s="36"/>
      <c r="N3030" s="40"/>
      <c r="O3030" s="40"/>
      <c r="P3030" s="40"/>
      <c r="Q3030" s="40"/>
      <c r="R3030" s="40"/>
      <c r="S3030" s="40"/>
      <c r="T3030" s="40"/>
    </row>
    <row r="3031" spans="3:20" s="30" customFormat="1" ht="13.5" customHeight="1">
      <c r="C3031" s="35"/>
      <c r="F3031" s="36"/>
      <c r="N3031" s="40"/>
      <c r="O3031" s="40"/>
      <c r="P3031" s="40"/>
      <c r="Q3031" s="40"/>
      <c r="R3031" s="40"/>
      <c r="S3031" s="40"/>
      <c r="T3031" s="40"/>
    </row>
    <row r="3032" spans="3:20" s="30" customFormat="1" ht="13.5" customHeight="1">
      <c r="C3032" s="35"/>
      <c r="F3032" s="36"/>
      <c r="N3032" s="40"/>
      <c r="O3032" s="40"/>
      <c r="P3032" s="40"/>
      <c r="Q3032" s="40"/>
      <c r="R3032" s="40"/>
      <c r="S3032" s="40"/>
      <c r="T3032" s="40"/>
    </row>
    <row r="3033" spans="3:20" s="30" customFormat="1" ht="13.5" customHeight="1">
      <c r="C3033" s="35"/>
      <c r="F3033" s="36"/>
      <c r="N3033" s="40"/>
      <c r="O3033" s="40"/>
      <c r="P3033" s="40"/>
      <c r="Q3033" s="40"/>
      <c r="R3033" s="40"/>
      <c r="S3033" s="40"/>
      <c r="T3033" s="40"/>
    </row>
    <row r="3034" spans="3:20" s="30" customFormat="1" ht="13.5" customHeight="1">
      <c r="C3034" s="35"/>
      <c r="F3034" s="36"/>
      <c r="N3034" s="40"/>
      <c r="O3034" s="40"/>
      <c r="P3034" s="40"/>
      <c r="Q3034" s="40"/>
      <c r="R3034" s="40"/>
      <c r="S3034" s="40"/>
      <c r="T3034" s="40"/>
    </row>
    <row r="3035" spans="3:20" s="30" customFormat="1" ht="13.5" customHeight="1">
      <c r="C3035" s="35"/>
      <c r="F3035" s="36"/>
      <c r="N3035" s="40"/>
      <c r="O3035" s="40"/>
      <c r="P3035" s="40"/>
      <c r="Q3035" s="40"/>
      <c r="R3035" s="40"/>
      <c r="S3035" s="40"/>
      <c r="T3035" s="40"/>
    </row>
    <row r="3036" spans="3:20" s="30" customFormat="1" ht="13.5" customHeight="1">
      <c r="C3036" s="35"/>
      <c r="F3036" s="36"/>
      <c r="N3036" s="40"/>
      <c r="O3036" s="40"/>
      <c r="P3036" s="40"/>
      <c r="Q3036" s="40"/>
      <c r="R3036" s="40"/>
      <c r="S3036" s="40"/>
      <c r="T3036" s="40"/>
    </row>
    <row r="3037" spans="3:20" s="30" customFormat="1" ht="13.5" customHeight="1">
      <c r="C3037" s="35"/>
      <c r="F3037" s="36"/>
      <c r="N3037" s="40"/>
      <c r="O3037" s="40"/>
      <c r="P3037" s="40"/>
      <c r="Q3037" s="40"/>
      <c r="R3037" s="40"/>
      <c r="S3037" s="40"/>
      <c r="T3037" s="40"/>
    </row>
    <row r="3038" spans="3:20" s="30" customFormat="1" ht="13.5" customHeight="1">
      <c r="C3038" s="35"/>
      <c r="F3038" s="36"/>
      <c r="N3038" s="40"/>
      <c r="O3038" s="40"/>
      <c r="P3038" s="40"/>
      <c r="Q3038" s="40"/>
      <c r="R3038" s="40"/>
      <c r="S3038" s="40"/>
      <c r="T3038" s="40"/>
    </row>
    <row r="3039" spans="3:20" s="30" customFormat="1" ht="13.5" customHeight="1">
      <c r="C3039" s="35"/>
      <c r="F3039" s="36"/>
      <c r="N3039" s="40"/>
      <c r="O3039" s="40"/>
      <c r="P3039" s="40"/>
      <c r="Q3039" s="40"/>
      <c r="R3039" s="40"/>
      <c r="S3039" s="40"/>
      <c r="T3039" s="40"/>
    </row>
    <row r="3040" spans="3:20" s="30" customFormat="1" ht="13.5" customHeight="1">
      <c r="C3040" s="35"/>
      <c r="F3040" s="36"/>
      <c r="N3040" s="40"/>
      <c r="O3040" s="40"/>
      <c r="P3040" s="40"/>
      <c r="Q3040" s="40"/>
      <c r="R3040" s="40"/>
      <c r="S3040" s="40"/>
      <c r="T3040" s="40"/>
    </row>
    <row r="3041" spans="3:20" s="30" customFormat="1" ht="13.5" customHeight="1">
      <c r="C3041" s="35"/>
      <c r="F3041" s="36"/>
      <c r="N3041" s="40"/>
      <c r="O3041" s="40"/>
      <c r="P3041" s="40"/>
      <c r="Q3041" s="40"/>
      <c r="R3041" s="40"/>
      <c r="S3041" s="40"/>
      <c r="T3041" s="40"/>
    </row>
    <row r="3042" spans="3:20" s="30" customFormat="1" ht="13.5" customHeight="1">
      <c r="C3042" s="35"/>
      <c r="F3042" s="36"/>
      <c r="N3042" s="40"/>
      <c r="O3042" s="40"/>
      <c r="P3042" s="40"/>
      <c r="Q3042" s="40"/>
      <c r="R3042" s="40"/>
      <c r="S3042" s="40"/>
      <c r="T3042" s="40"/>
    </row>
    <row r="3043" spans="3:20" s="30" customFormat="1" ht="13.5" customHeight="1">
      <c r="C3043" s="35"/>
      <c r="F3043" s="36"/>
      <c r="N3043" s="40"/>
      <c r="O3043" s="40"/>
      <c r="P3043" s="40"/>
      <c r="Q3043" s="40"/>
      <c r="R3043" s="40"/>
      <c r="S3043" s="40"/>
      <c r="T3043" s="40"/>
    </row>
    <row r="3044" spans="3:20" s="30" customFormat="1" ht="13.5" customHeight="1">
      <c r="C3044" s="35"/>
      <c r="F3044" s="36"/>
      <c r="N3044" s="40"/>
      <c r="O3044" s="40"/>
      <c r="P3044" s="40"/>
      <c r="Q3044" s="40"/>
      <c r="R3044" s="40"/>
      <c r="S3044" s="40"/>
      <c r="T3044" s="40"/>
    </row>
    <row r="3045" spans="3:20" s="30" customFormat="1" ht="13.5" customHeight="1">
      <c r="C3045" s="35"/>
      <c r="F3045" s="36"/>
      <c r="N3045" s="40"/>
      <c r="O3045" s="40"/>
      <c r="P3045" s="40"/>
      <c r="Q3045" s="40"/>
      <c r="R3045" s="40"/>
      <c r="S3045" s="40"/>
      <c r="T3045" s="40"/>
    </row>
    <row r="3046" spans="3:20" s="30" customFormat="1" ht="13.5" customHeight="1">
      <c r="C3046" s="35"/>
      <c r="F3046" s="36"/>
      <c r="N3046" s="40"/>
      <c r="O3046" s="40"/>
      <c r="P3046" s="40"/>
      <c r="Q3046" s="40"/>
      <c r="R3046" s="40"/>
      <c r="S3046" s="40"/>
      <c r="T3046" s="40"/>
    </row>
    <row r="3047" spans="3:20" s="30" customFormat="1" ht="13.5" customHeight="1">
      <c r="C3047" s="35"/>
      <c r="F3047" s="36"/>
      <c r="N3047" s="40"/>
      <c r="O3047" s="40"/>
      <c r="P3047" s="40"/>
      <c r="Q3047" s="40"/>
      <c r="R3047" s="40"/>
      <c r="S3047" s="40"/>
      <c r="T3047" s="40"/>
    </row>
    <row r="3048" spans="3:20" s="30" customFormat="1" ht="13.5" customHeight="1">
      <c r="C3048" s="35"/>
      <c r="F3048" s="36"/>
      <c r="N3048" s="40"/>
      <c r="O3048" s="40"/>
      <c r="P3048" s="40"/>
      <c r="Q3048" s="40"/>
      <c r="R3048" s="40"/>
      <c r="S3048" s="40"/>
      <c r="T3048" s="40"/>
    </row>
    <row r="3049" spans="3:20" s="30" customFormat="1" ht="13.5" customHeight="1">
      <c r="C3049" s="35"/>
      <c r="F3049" s="36"/>
      <c r="N3049" s="40"/>
      <c r="O3049" s="40"/>
      <c r="P3049" s="40"/>
      <c r="Q3049" s="40"/>
      <c r="R3049" s="40"/>
      <c r="S3049" s="40"/>
      <c r="T3049" s="40"/>
    </row>
    <row r="3050" spans="3:20" s="30" customFormat="1" ht="13.5" customHeight="1">
      <c r="C3050" s="35"/>
      <c r="F3050" s="36"/>
      <c r="N3050" s="40"/>
      <c r="O3050" s="40"/>
      <c r="P3050" s="40"/>
      <c r="Q3050" s="40"/>
      <c r="R3050" s="40"/>
      <c r="S3050" s="40"/>
      <c r="T3050" s="40"/>
    </row>
    <row r="3051" spans="3:20" s="30" customFormat="1" ht="13.5" customHeight="1">
      <c r="C3051" s="35"/>
      <c r="F3051" s="36"/>
      <c r="N3051" s="40"/>
      <c r="O3051" s="40"/>
      <c r="P3051" s="40"/>
      <c r="Q3051" s="40"/>
      <c r="R3051" s="40"/>
      <c r="S3051" s="40"/>
      <c r="T3051" s="40"/>
    </row>
    <row r="3052" spans="3:20" s="30" customFormat="1" ht="13.5" customHeight="1">
      <c r="C3052" s="35"/>
      <c r="F3052" s="36"/>
      <c r="N3052" s="40"/>
      <c r="O3052" s="40"/>
      <c r="P3052" s="40"/>
      <c r="Q3052" s="40"/>
      <c r="R3052" s="40"/>
      <c r="S3052" s="40"/>
      <c r="T3052" s="40"/>
    </row>
    <row r="3053" spans="3:20" s="30" customFormat="1" ht="13.5" customHeight="1">
      <c r="C3053" s="35"/>
      <c r="F3053" s="36"/>
      <c r="N3053" s="40"/>
      <c r="O3053" s="40"/>
      <c r="P3053" s="40"/>
      <c r="Q3053" s="40"/>
      <c r="R3053" s="40"/>
      <c r="S3053" s="40"/>
      <c r="T3053" s="40"/>
    </row>
    <row r="3054" spans="3:20" s="30" customFormat="1" ht="13.5" customHeight="1">
      <c r="C3054" s="35"/>
      <c r="F3054" s="36"/>
      <c r="N3054" s="40"/>
      <c r="O3054" s="40"/>
      <c r="P3054" s="40"/>
      <c r="Q3054" s="40"/>
      <c r="R3054" s="40"/>
      <c r="S3054" s="40"/>
      <c r="T3054" s="40"/>
    </row>
    <row r="3055" spans="3:20" s="30" customFormat="1" ht="13.5" customHeight="1">
      <c r="C3055" s="35"/>
      <c r="F3055" s="36"/>
      <c r="N3055" s="40"/>
      <c r="O3055" s="40"/>
      <c r="P3055" s="40"/>
      <c r="Q3055" s="40"/>
      <c r="R3055" s="40"/>
      <c r="S3055" s="40"/>
      <c r="T3055" s="40"/>
    </row>
    <row r="3056" spans="3:20" s="30" customFormat="1" ht="13.5" customHeight="1">
      <c r="C3056" s="35"/>
      <c r="F3056" s="36"/>
      <c r="N3056" s="40"/>
      <c r="O3056" s="40"/>
      <c r="P3056" s="40"/>
      <c r="Q3056" s="40"/>
      <c r="R3056" s="40"/>
      <c r="S3056" s="40"/>
      <c r="T3056" s="40"/>
    </row>
    <row r="3057" spans="3:20" s="30" customFormat="1" ht="13.5" customHeight="1">
      <c r="C3057" s="35"/>
      <c r="F3057" s="36"/>
      <c r="N3057" s="40"/>
      <c r="O3057" s="40"/>
      <c r="P3057" s="40"/>
      <c r="Q3057" s="40"/>
      <c r="R3057" s="40"/>
      <c r="S3057" s="40"/>
      <c r="T3057" s="40"/>
    </row>
    <row r="3058" spans="3:20" s="30" customFormat="1" ht="13.5" customHeight="1">
      <c r="C3058" s="35"/>
      <c r="F3058" s="36"/>
      <c r="N3058" s="40"/>
      <c r="O3058" s="40"/>
      <c r="P3058" s="40"/>
      <c r="Q3058" s="40"/>
      <c r="R3058" s="40"/>
      <c r="S3058" s="40"/>
      <c r="T3058" s="40"/>
    </row>
    <row r="3059" spans="3:20" s="30" customFormat="1" ht="13.5" customHeight="1">
      <c r="C3059" s="35"/>
      <c r="F3059" s="36"/>
      <c r="N3059" s="40"/>
      <c r="O3059" s="40"/>
      <c r="P3059" s="40"/>
      <c r="Q3059" s="40"/>
      <c r="R3059" s="40"/>
      <c r="S3059" s="40"/>
      <c r="T3059" s="40"/>
    </row>
    <row r="3060" spans="3:20" s="30" customFormat="1" ht="13.5" customHeight="1">
      <c r="C3060" s="35"/>
      <c r="F3060" s="36"/>
      <c r="N3060" s="40"/>
      <c r="O3060" s="40"/>
      <c r="P3060" s="40"/>
      <c r="Q3060" s="40"/>
      <c r="R3060" s="40"/>
      <c r="S3060" s="40"/>
      <c r="T3060" s="40"/>
    </row>
    <row r="3061" spans="3:20" s="30" customFormat="1" ht="13.5" customHeight="1">
      <c r="C3061" s="35"/>
      <c r="F3061" s="36"/>
      <c r="N3061" s="40"/>
      <c r="O3061" s="40"/>
      <c r="P3061" s="40"/>
      <c r="Q3061" s="40"/>
      <c r="R3061" s="40"/>
      <c r="S3061" s="40"/>
      <c r="T3061" s="40"/>
    </row>
    <row r="3062" spans="3:20" s="30" customFormat="1" ht="13.5" customHeight="1">
      <c r="C3062" s="35"/>
      <c r="F3062" s="36"/>
      <c r="N3062" s="40"/>
      <c r="O3062" s="40"/>
      <c r="P3062" s="40"/>
      <c r="Q3062" s="40"/>
      <c r="R3062" s="40"/>
      <c r="S3062" s="40"/>
      <c r="T3062" s="40"/>
    </row>
    <row r="3063" spans="3:20" s="30" customFormat="1" ht="13.5" customHeight="1">
      <c r="C3063" s="35"/>
      <c r="F3063" s="36"/>
      <c r="N3063" s="40"/>
      <c r="O3063" s="40"/>
      <c r="P3063" s="40"/>
      <c r="Q3063" s="40"/>
      <c r="R3063" s="40"/>
      <c r="S3063" s="40"/>
      <c r="T3063" s="40"/>
    </row>
    <row r="3064" spans="3:20" s="30" customFormat="1" ht="13.5" customHeight="1">
      <c r="C3064" s="35"/>
      <c r="F3064" s="36"/>
      <c r="N3064" s="40"/>
      <c r="O3064" s="40"/>
      <c r="P3064" s="40"/>
      <c r="Q3064" s="40"/>
      <c r="R3064" s="40"/>
      <c r="S3064" s="40"/>
      <c r="T3064" s="40"/>
    </row>
    <row r="3065" spans="3:20" s="30" customFormat="1" ht="13.5" customHeight="1">
      <c r="C3065" s="35"/>
      <c r="F3065" s="36"/>
      <c r="N3065" s="40"/>
      <c r="O3065" s="40"/>
      <c r="P3065" s="40"/>
      <c r="Q3065" s="40"/>
      <c r="R3065" s="40"/>
      <c r="S3065" s="40"/>
      <c r="T3065" s="40"/>
    </row>
    <row r="3066" spans="3:20" s="30" customFormat="1" ht="13.5" customHeight="1">
      <c r="C3066" s="35"/>
      <c r="F3066" s="36"/>
      <c r="N3066" s="40"/>
      <c r="O3066" s="40"/>
      <c r="P3066" s="40"/>
      <c r="Q3066" s="40"/>
      <c r="R3066" s="40"/>
      <c r="S3066" s="40"/>
      <c r="T3066" s="40"/>
    </row>
    <row r="3067" spans="3:20" s="30" customFormat="1" ht="13.5" customHeight="1">
      <c r="C3067" s="35"/>
      <c r="F3067" s="36"/>
      <c r="N3067" s="40"/>
      <c r="O3067" s="40"/>
      <c r="P3067" s="40"/>
      <c r="Q3067" s="40"/>
      <c r="R3067" s="40"/>
      <c r="S3067" s="40"/>
      <c r="T3067" s="40"/>
    </row>
    <row r="3068" spans="3:20" s="30" customFormat="1" ht="13.5" customHeight="1">
      <c r="C3068" s="35"/>
      <c r="F3068" s="36"/>
      <c r="N3068" s="40"/>
      <c r="O3068" s="40"/>
      <c r="P3068" s="40"/>
      <c r="Q3068" s="40"/>
      <c r="R3068" s="40"/>
      <c r="S3068" s="40"/>
      <c r="T3068" s="40"/>
    </row>
    <row r="3069" spans="3:20" s="30" customFormat="1" ht="13.5" customHeight="1">
      <c r="C3069" s="35"/>
      <c r="F3069" s="36"/>
      <c r="N3069" s="40"/>
      <c r="O3069" s="40"/>
      <c r="P3069" s="40"/>
      <c r="Q3069" s="40"/>
      <c r="R3069" s="40"/>
      <c r="S3069" s="40"/>
      <c r="T3069" s="40"/>
    </row>
    <row r="3070" spans="3:20" s="30" customFormat="1" ht="13.5" customHeight="1">
      <c r="C3070" s="35"/>
      <c r="F3070" s="36"/>
      <c r="N3070" s="40"/>
      <c r="O3070" s="40"/>
      <c r="P3070" s="40"/>
      <c r="Q3070" s="40"/>
      <c r="R3070" s="40"/>
      <c r="S3070" s="40"/>
      <c r="T3070" s="40"/>
    </row>
    <row r="3071" spans="3:20" s="30" customFormat="1" ht="13.5" customHeight="1">
      <c r="C3071" s="35"/>
      <c r="F3071" s="36"/>
      <c r="N3071" s="40"/>
      <c r="O3071" s="40"/>
      <c r="P3071" s="40"/>
      <c r="Q3071" s="40"/>
      <c r="R3071" s="40"/>
      <c r="S3071" s="40"/>
      <c r="T3071" s="40"/>
    </row>
    <row r="3072" spans="3:20" s="30" customFormat="1" ht="13.5" customHeight="1">
      <c r="C3072" s="35"/>
      <c r="F3072" s="36"/>
      <c r="N3072" s="40"/>
      <c r="O3072" s="40"/>
      <c r="P3072" s="40"/>
      <c r="Q3072" s="40"/>
      <c r="R3072" s="40"/>
      <c r="S3072" s="40"/>
      <c r="T3072" s="40"/>
    </row>
    <row r="3073" spans="3:20" s="30" customFormat="1" ht="13.5" customHeight="1">
      <c r="C3073" s="35"/>
      <c r="F3073" s="36"/>
      <c r="N3073" s="40"/>
      <c r="O3073" s="40"/>
      <c r="P3073" s="40"/>
      <c r="Q3073" s="40"/>
      <c r="R3073" s="40"/>
      <c r="S3073" s="40"/>
      <c r="T3073" s="40"/>
    </row>
    <row r="3074" spans="3:20" s="30" customFormat="1" ht="13.5" customHeight="1">
      <c r="C3074" s="35"/>
      <c r="F3074" s="36"/>
      <c r="N3074" s="40"/>
      <c r="O3074" s="40"/>
      <c r="P3074" s="40"/>
      <c r="Q3074" s="40"/>
      <c r="R3074" s="40"/>
      <c r="S3074" s="40"/>
      <c r="T3074" s="40"/>
    </row>
    <row r="3075" spans="3:20" s="30" customFormat="1" ht="13.5" customHeight="1">
      <c r="C3075" s="35"/>
      <c r="F3075" s="36"/>
      <c r="N3075" s="40"/>
      <c r="O3075" s="40"/>
      <c r="P3075" s="40"/>
      <c r="Q3075" s="40"/>
      <c r="R3075" s="40"/>
      <c r="S3075" s="40"/>
      <c r="T3075" s="40"/>
    </row>
    <row r="3076" spans="3:20" s="30" customFormat="1" ht="13.5" customHeight="1">
      <c r="C3076" s="35"/>
      <c r="F3076" s="36"/>
      <c r="N3076" s="40"/>
      <c r="O3076" s="40"/>
      <c r="P3076" s="40"/>
      <c r="Q3076" s="40"/>
      <c r="R3076" s="40"/>
      <c r="S3076" s="40"/>
      <c r="T3076" s="40"/>
    </row>
    <row r="3077" spans="3:20" s="30" customFormat="1" ht="13.5" customHeight="1">
      <c r="C3077" s="35"/>
      <c r="F3077" s="36"/>
      <c r="N3077" s="40"/>
      <c r="O3077" s="40"/>
      <c r="P3077" s="40"/>
      <c r="Q3077" s="40"/>
      <c r="R3077" s="40"/>
      <c r="S3077" s="40"/>
      <c r="T3077" s="40"/>
    </row>
    <row r="3078" spans="3:20" s="30" customFormat="1" ht="13.5" customHeight="1">
      <c r="C3078" s="35"/>
      <c r="F3078" s="36"/>
      <c r="N3078" s="40"/>
      <c r="O3078" s="40"/>
      <c r="P3078" s="40"/>
      <c r="Q3078" s="40"/>
      <c r="R3078" s="40"/>
      <c r="S3078" s="40"/>
      <c r="T3078" s="40"/>
    </row>
    <row r="3079" spans="3:20" s="30" customFormat="1" ht="13.5" customHeight="1">
      <c r="C3079" s="35"/>
      <c r="F3079" s="36"/>
      <c r="N3079" s="40"/>
      <c r="O3079" s="40"/>
      <c r="P3079" s="40"/>
      <c r="Q3079" s="40"/>
      <c r="R3079" s="40"/>
      <c r="S3079" s="40"/>
      <c r="T3079" s="40"/>
    </row>
    <row r="3080" spans="3:20" s="30" customFormat="1" ht="13.5" customHeight="1">
      <c r="C3080" s="35"/>
      <c r="F3080" s="36"/>
      <c r="N3080" s="40"/>
      <c r="O3080" s="40"/>
      <c r="P3080" s="40"/>
      <c r="Q3080" s="40"/>
      <c r="R3080" s="40"/>
      <c r="S3080" s="40"/>
      <c r="T3080" s="40"/>
    </row>
    <row r="3081" spans="3:20" s="30" customFormat="1" ht="13.5" customHeight="1">
      <c r="C3081" s="35"/>
      <c r="F3081" s="36"/>
      <c r="N3081" s="40"/>
      <c r="O3081" s="40"/>
      <c r="P3081" s="40"/>
      <c r="Q3081" s="40"/>
      <c r="R3081" s="40"/>
      <c r="S3081" s="40"/>
      <c r="T3081" s="40"/>
    </row>
    <row r="3082" spans="3:20" s="30" customFormat="1" ht="13.5" customHeight="1">
      <c r="C3082" s="35"/>
      <c r="F3082" s="36"/>
      <c r="N3082" s="40"/>
      <c r="O3082" s="40"/>
      <c r="P3082" s="40"/>
      <c r="Q3082" s="40"/>
      <c r="R3082" s="40"/>
      <c r="S3082" s="40"/>
      <c r="T3082" s="40"/>
    </row>
    <row r="3083" spans="3:20" s="30" customFormat="1" ht="13.5" customHeight="1">
      <c r="C3083" s="35"/>
      <c r="F3083" s="36"/>
      <c r="N3083" s="40"/>
      <c r="O3083" s="40"/>
      <c r="P3083" s="40"/>
      <c r="Q3083" s="40"/>
      <c r="R3083" s="40"/>
      <c r="S3083" s="40"/>
      <c r="T3083" s="40"/>
    </row>
    <row r="3084" spans="3:20" s="30" customFormat="1" ht="13.5" customHeight="1">
      <c r="C3084" s="35"/>
      <c r="F3084" s="36"/>
      <c r="N3084" s="40"/>
      <c r="O3084" s="40"/>
      <c r="P3084" s="40"/>
      <c r="Q3084" s="40"/>
      <c r="R3084" s="40"/>
      <c r="S3084" s="40"/>
      <c r="T3084" s="40"/>
    </row>
    <row r="3085" spans="3:20" s="30" customFormat="1" ht="13.5" customHeight="1">
      <c r="C3085" s="35"/>
      <c r="F3085" s="36"/>
      <c r="N3085" s="40"/>
      <c r="O3085" s="40"/>
      <c r="P3085" s="40"/>
      <c r="Q3085" s="40"/>
      <c r="R3085" s="40"/>
      <c r="S3085" s="40"/>
      <c r="T3085" s="40"/>
    </row>
    <row r="3086" spans="3:20" s="30" customFormat="1" ht="13.5" customHeight="1">
      <c r="C3086" s="35"/>
      <c r="F3086" s="36"/>
      <c r="N3086" s="40"/>
      <c r="O3086" s="40"/>
      <c r="P3086" s="40"/>
      <c r="Q3086" s="40"/>
      <c r="R3086" s="40"/>
      <c r="S3086" s="40"/>
      <c r="T3086" s="40"/>
    </row>
    <row r="3087" spans="3:20" s="30" customFormat="1" ht="13.5" customHeight="1">
      <c r="C3087" s="35"/>
      <c r="F3087" s="36"/>
      <c r="N3087" s="40"/>
      <c r="O3087" s="40"/>
      <c r="P3087" s="40"/>
      <c r="Q3087" s="40"/>
      <c r="R3087" s="40"/>
      <c r="S3087" s="40"/>
      <c r="T3087" s="40"/>
    </row>
    <row r="3088" spans="3:20" s="30" customFormat="1" ht="13.5" customHeight="1">
      <c r="C3088" s="35"/>
      <c r="F3088" s="36"/>
      <c r="N3088" s="40"/>
      <c r="O3088" s="40"/>
      <c r="P3088" s="40"/>
      <c r="Q3088" s="40"/>
      <c r="R3088" s="40"/>
      <c r="S3088" s="40"/>
      <c r="T3088" s="40"/>
    </row>
    <row r="3089" spans="3:20" s="30" customFormat="1" ht="13.5" customHeight="1">
      <c r="C3089" s="35"/>
      <c r="F3089" s="36"/>
      <c r="N3089" s="40"/>
      <c r="O3089" s="40"/>
      <c r="P3089" s="40"/>
      <c r="Q3089" s="40"/>
      <c r="R3089" s="40"/>
      <c r="S3089" s="40"/>
      <c r="T3089" s="40"/>
    </row>
    <row r="3090" spans="3:20" s="30" customFormat="1" ht="13.5" customHeight="1">
      <c r="C3090" s="35"/>
      <c r="F3090" s="36"/>
      <c r="N3090" s="40"/>
      <c r="O3090" s="40"/>
      <c r="P3090" s="40"/>
      <c r="Q3090" s="40"/>
      <c r="R3090" s="40"/>
      <c r="S3090" s="40"/>
      <c r="T3090" s="40"/>
    </row>
    <row r="3091" spans="3:20" s="30" customFormat="1" ht="13.5" customHeight="1">
      <c r="C3091" s="35"/>
      <c r="F3091" s="36"/>
      <c r="N3091" s="40"/>
      <c r="O3091" s="40"/>
      <c r="P3091" s="40"/>
      <c r="Q3091" s="40"/>
      <c r="R3091" s="40"/>
      <c r="S3091" s="40"/>
      <c r="T3091" s="40"/>
    </row>
    <row r="3092" spans="3:20" s="30" customFormat="1" ht="13.5" customHeight="1">
      <c r="C3092" s="35"/>
      <c r="F3092" s="36"/>
      <c r="N3092" s="40"/>
      <c r="O3092" s="40"/>
      <c r="P3092" s="40"/>
      <c r="Q3092" s="40"/>
      <c r="R3092" s="40"/>
      <c r="S3092" s="40"/>
      <c r="T3092" s="40"/>
    </row>
    <row r="3093" spans="3:20" s="30" customFormat="1" ht="13.5" customHeight="1">
      <c r="C3093" s="35"/>
      <c r="F3093" s="36"/>
      <c r="N3093" s="40"/>
      <c r="O3093" s="40"/>
      <c r="P3093" s="40"/>
      <c r="Q3093" s="40"/>
      <c r="R3093" s="40"/>
      <c r="S3093" s="40"/>
      <c r="T3093" s="40"/>
    </row>
    <row r="3094" spans="3:20" s="30" customFormat="1" ht="13.5" customHeight="1">
      <c r="C3094" s="35"/>
      <c r="F3094" s="36"/>
      <c r="N3094" s="40"/>
      <c r="O3094" s="40"/>
      <c r="P3094" s="40"/>
      <c r="Q3094" s="40"/>
      <c r="R3094" s="40"/>
      <c r="S3094" s="40"/>
      <c r="T3094" s="40"/>
    </row>
    <row r="3095" spans="3:20" s="30" customFormat="1" ht="13.5" customHeight="1">
      <c r="C3095" s="35"/>
      <c r="F3095" s="36"/>
      <c r="N3095" s="40"/>
      <c r="O3095" s="40"/>
      <c r="P3095" s="40"/>
      <c r="Q3095" s="40"/>
      <c r="R3095" s="40"/>
      <c r="S3095" s="40"/>
      <c r="T3095" s="40"/>
    </row>
    <row r="3096" spans="3:20" s="30" customFormat="1" ht="13.5" customHeight="1">
      <c r="C3096" s="35"/>
      <c r="F3096" s="36"/>
      <c r="N3096" s="40"/>
      <c r="O3096" s="40"/>
      <c r="P3096" s="40"/>
      <c r="Q3096" s="40"/>
      <c r="R3096" s="40"/>
      <c r="S3096" s="40"/>
      <c r="T3096" s="40"/>
    </row>
    <row r="3097" spans="3:20" s="30" customFormat="1" ht="13.5" customHeight="1">
      <c r="C3097" s="35"/>
      <c r="F3097" s="36"/>
      <c r="N3097" s="40"/>
      <c r="O3097" s="40"/>
      <c r="P3097" s="40"/>
      <c r="Q3097" s="40"/>
      <c r="R3097" s="40"/>
      <c r="S3097" s="40"/>
      <c r="T3097" s="40"/>
    </row>
    <row r="3098" spans="3:20" s="30" customFormat="1" ht="13.5" customHeight="1">
      <c r="C3098" s="35"/>
      <c r="F3098" s="36"/>
      <c r="N3098" s="40"/>
      <c r="O3098" s="40"/>
      <c r="P3098" s="40"/>
      <c r="Q3098" s="40"/>
      <c r="R3098" s="40"/>
      <c r="S3098" s="40"/>
      <c r="T3098" s="40"/>
    </row>
    <row r="3099" spans="3:20" s="30" customFormat="1" ht="13.5" customHeight="1">
      <c r="C3099" s="35"/>
      <c r="F3099" s="36"/>
      <c r="N3099" s="40"/>
      <c r="O3099" s="40"/>
      <c r="P3099" s="40"/>
      <c r="Q3099" s="40"/>
      <c r="R3099" s="40"/>
      <c r="S3099" s="40"/>
      <c r="T3099" s="40"/>
    </row>
    <row r="3100" spans="3:20" s="30" customFormat="1" ht="13.5" customHeight="1">
      <c r="C3100" s="35"/>
      <c r="F3100" s="36"/>
      <c r="N3100" s="40"/>
      <c r="O3100" s="40"/>
      <c r="P3100" s="40"/>
      <c r="Q3100" s="40"/>
      <c r="R3100" s="40"/>
      <c r="S3100" s="40"/>
      <c r="T3100" s="40"/>
    </row>
    <row r="3101" spans="3:20" s="30" customFormat="1" ht="13.5" customHeight="1">
      <c r="C3101" s="35"/>
      <c r="F3101" s="36"/>
      <c r="N3101" s="40"/>
      <c r="O3101" s="40"/>
      <c r="P3101" s="40"/>
      <c r="Q3101" s="40"/>
      <c r="R3101" s="40"/>
      <c r="S3101" s="40"/>
      <c r="T3101" s="40"/>
    </row>
    <row r="3102" spans="3:20" s="30" customFormat="1" ht="13.5" customHeight="1">
      <c r="C3102" s="35"/>
      <c r="F3102" s="36"/>
      <c r="N3102" s="40"/>
      <c r="O3102" s="40"/>
      <c r="P3102" s="40"/>
      <c r="Q3102" s="40"/>
      <c r="R3102" s="40"/>
      <c r="S3102" s="40"/>
      <c r="T3102" s="40"/>
    </row>
    <row r="3103" spans="3:20" s="30" customFormat="1" ht="13.5" customHeight="1">
      <c r="C3103" s="35"/>
      <c r="F3103" s="36"/>
      <c r="N3103" s="40"/>
      <c r="O3103" s="40"/>
      <c r="P3103" s="40"/>
      <c r="Q3103" s="40"/>
      <c r="R3103" s="40"/>
      <c r="S3103" s="40"/>
      <c r="T3103" s="40"/>
    </row>
    <row r="3104" spans="3:20" s="30" customFormat="1" ht="13.5" customHeight="1">
      <c r="C3104" s="35"/>
      <c r="F3104" s="36"/>
      <c r="N3104" s="40"/>
      <c r="O3104" s="40"/>
      <c r="P3104" s="40"/>
      <c r="Q3104" s="40"/>
      <c r="R3104" s="40"/>
      <c r="S3104" s="40"/>
      <c r="T3104" s="40"/>
    </row>
    <row r="3105" spans="3:20" s="30" customFormat="1" ht="13.5" customHeight="1">
      <c r="C3105" s="35"/>
      <c r="F3105" s="36"/>
      <c r="N3105" s="40"/>
      <c r="O3105" s="40"/>
      <c r="P3105" s="40"/>
      <c r="Q3105" s="40"/>
      <c r="R3105" s="40"/>
      <c r="S3105" s="40"/>
      <c r="T3105" s="40"/>
    </row>
    <row r="3106" spans="3:20" s="30" customFormat="1" ht="13.5" customHeight="1">
      <c r="C3106" s="35"/>
      <c r="F3106" s="36"/>
      <c r="N3106" s="40"/>
      <c r="O3106" s="40"/>
      <c r="P3106" s="40"/>
      <c r="Q3106" s="40"/>
      <c r="R3106" s="40"/>
      <c r="S3106" s="40"/>
      <c r="T3106" s="40"/>
    </row>
    <row r="3107" spans="3:20" s="30" customFormat="1" ht="13.5" customHeight="1">
      <c r="C3107" s="35"/>
      <c r="F3107" s="36"/>
      <c r="N3107" s="40"/>
      <c r="O3107" s="40"/>
      <c r="P3107" s="40"/>
      <c r="Q3107" s="40"/>
      <c r="R3107" s="40"/>
      <c r="S3107" s="40"/>
      <c r="T3107" s="40"/>
    </row>
    <row r="3108" spans="3:20" s="30" customFormat="1" ht="13.5" customHeight="1">
      <c r="C3108" s="35"/>
      <c r="F3108" s="36"/>
      <c r="N3108" s="40"/>
      <c r="O3108" s="40"/>
      <c r="P3108" s="40"/>
      <c r="Q3108" s="40"/>
      <c r="R3108" s="40"/>
      <c r="S3108" s="40"/>
      <c r="T3108" s="40"/>
    </row>
    <row r="3109" spans="3:20" s="30" customFormat="1" ht="13.5" customHeight="1">
      <c r="C3109" s="35"/>
      <c r="F3109" s="36"/>
      <c r="N3109" s="40"/>
      <c r="O3109" s="40"/>
      <c r="P3109" s="40"/>
      <c r="Q3109" s="40"/>
      <c r="R3109" s="40"/>
      <c r="S3109" s="40"/>
      <c r="T3109" s="40"/>
    </row>
    <row r="3110" spans="3:20" s="30" customFormat="1" ht="13.5" customHeight="1">
      <c r="C3110" s="35"/>
      <c r="F3110" s="36"/>
      <c r="N3110" s="40"/>
      <c r="O3110" s="40"/>
      <c r="P3110" s="40"/>
      <c r="Q3110" s="40"/>
      <c r="R3110" s="40"/>
      <c r="S3110" s="40"/>
      <c r="T3110" s="40"/>
    </row>
    <row r="3111" spans="3:20" s="30" customFormat="1" ht="13.5" customHeight="1">
      <c r="C3111" s="35"/>
      <c r="F3111" s="36"/>
      <c r="N3111" s="40"/>
      <c r="O3111" s="40"/>
      <c r="P3111" s="40"/>
      <c r="Q3111" s="40"/>
      <c r="R3111" s="40"/>
      <c r="S3111" s="40"/>
      <c r="T3111" s="40"/>
    </row>
    <row r="3112" spans="3:20" s="30" customFormat="1" ht="13.5" customHeight="1">
      <c r="C3112" s="35"/>
      <c r="F3112" s="36"/>
      <c r="N3112" s="40"/>
      <c r="O3112" s="40"/>
      <c r="P3112" s="40"/>
      <c r="Q3112" s="40"/>
      <c r="R3112" s="40"/>
      <c r="S3112" s="40"/>
      <c r="T3112" s="40"/>
    </row>
    <row r="3113" spans="3:20" s="30" customFormat="1" ht="13.5" customHeight="1">
      <c r="C3113" s="35"/>
      <c r="F3113" s="36"/>
      <c r="N3113" s="40"/>
      <c r="O3113" s="40"/>
      <c r="P3113" s="40"/>
      <c r="Q3113" s="40"/>
      <c r="R3113" s="40"/>
      <c r="S3113" s="40"/>
      <c r="T3113" s="40"/>
    </row>
    <row r="3114" spans="3:20" s="30" customFormat="1" ht="13.5" customHeight="1">
      <c r="C3114" s="35"/>
      <c r="F3114" s="36"/>
      <c r="N3114" s="40"/>
      <c r="O3114" s="40"/>
      <c r="P3114" s="40"/>
      <c r="Q3114" s="40"/>
      <c r="R3114" s="40"/>
      <c r="S3114" s="40"/>
      <c r="T3114" s="40"/>
    </row>
    <row r="3115" spans="3:20" s="30" customFormat="1" ht="13.5" customHeight="1">
      <c r="C3115" s="35"/>
      <c r="F3115" s="36"/>
      <c r="N3115" s="40"/>
      <c r="O3115" s="40"/>
      <c r="P3115" s="40"/>
      <c r="Q3115" s="40"/>
      <c r="R3115" s="40"/>
      <c r="S3115" s="40"/>
      <c r="T3115" s="40"/>
    </row>
    <row r="3116" spans="3:20" s="30" customFormat="1" ht="13.5" customHeight="1">
      <c r="C3116" s="35"/>
      <c r="F3116" s="36"/>
      <c r="N3116" s="40"/>
      <c r="O3116" s="40"/>
      <c r="P3116" s="40"/>
      <c r="Q3116" s="40"/>
      <c r="R3116" s="40"/>
      <c r="S3116" s="40"/>
      <c r="T3116" s="40"/>
    </row>
    <row r="3117" spans="3:20" s="30" customFormat="1" ht="13.5" customHeight="1">
      <c r="C3117" s="35"/>
      <c r="F3117" s="36"/>
      <c r="N3117" s="40"/>
      <c r="O3117" s="40"/>
      <c r="P3117" s="40"/>
      <c r="Q3117" s="40"/>
      <c r="R3117" s="40"/>
      <c r="S3117" s="40"/>
      <c r="T3117" s="40"/>
    </row>
    <row r="3118" spans="3:20" s="30" customFormat="1" ht="13.5" customHeight="1">
      <c r="C3118" s="35"/>
      <c r="F3118" s="36"/>
      <c r="N3118" s="40"/>
      <c r="O3118" s="40"/>
      <c r="P3118" s="40"/>
      <c r="Q3118" s="40"/>
      <c r="R3118" s="40"/>
      <c r="S3118" s="40"/>
      <c r="T3118" s="40"/>
    </row>
    <row r="3119" spans="3:20" s="30" customFormat="1" ht="13.5" customHeight="1">
      <c r="C3119" s="35"/>
      <c r="F3119" s="36"/>
      <c r="N3119" s="40"/>
      <c r="O3119" s="40"/>
      <c r="P3119" s="40"/>
      <c r="Q3119" s="40"/>
      <c r="R3119" s="40"/>
      <c r="S3119" s="40"/>
      <c r="T3119" s="40"/>
    </row>
    <row r="3120" spans="3:20" s="30" customFormat="1" ht="13.5" customHeight="1">
      <c r="C3120" s="35"/>
      <c r="F3120" s="36"/>
      <c r="N3120" s="40"/>
      <c r="O3120" s="40"/>
      <c r="P3120" s="40"/>
      <c r="Q3120" s="40"/>
      <c r="R3120" s="40"/>
      <c r="S3120" s="40"/>
      <c r="T3120" s="40"/>
    </row>
    <row r="3121" spans="3:20" s="30" customFormat="1" ht="13.5" customHeight="1">
      <c r="C3121" s="35"/>
      <c r="F3121" s="36"/>
      <c r="N3121" s="40"/>
      <c r="O3121" s="40"/>
      <c r="P3121" s="40"/>
      <c r="Q3121" s="40"/>
      <c r="R3121" s="40"/>
      <c r="S3121" s="40"/>
      <c r="T3121" s="40"/>
    </row>
    <row r="3122" spans="3:20" s="30" customFormat="1" ht="13.5" customHeight="1">
      <c r="C3122" s="35"/>
      <c r="F3122" s="36"/>
      <c r="N3122" s="40"/>
      <c r="O3122" s="40"/>
      <c r="P3122" s="40"/>
      <c r="Q3122" s="40"/>
      <c r="R3122" s="40"/>
      <c r="S3122" s="40"/>
      <c r="T3122" s="40"/>
    </row>
    <row r="3123" spans="3:20" s="30" customFormat="1" ht="13.5" customHeight="1">
      <c r="C3123" s="35"/>
      <c r="F3123" s="36"/>
      <c r="N3123" s="40"/>
      <c r="O3123" s="40"/>
      <c r="P3123" s="40"/>
      <c r="Q3123" s="40"/>
      <c r="R3123" s="40"/>
      <c r="S3123" s="40"/>
      <c r="T3123" s="40"/>
    </row>
    <row r="3124" spans="3:20" s="30" customFormat="1" ht="13.5" customHeight="1">
      <c r="C3124" s="35"/>
      <c r="F3124" s="36"/>
      <c r="N3124" s="40"/>
      <c r="O3124" s="40"/>
      <c r="P3124" s="40"/>
      <c r="Q3124" s="40"/>
      <c r="R3124" s="40"/>
      <c r="S3124" s="40"/>
      <c r="T3124" s="40"/>
    </row>
    <row r="3125" spans="3:20" s="30" customFormat="1" ht="13.5" customHeight="1">
      <c r="C3125" s="35"/>
      <c r="F3125" s="36"/>
      <c r="N3125" s="40"/>
      <c r="O3125" s="40"/>
      <c r="P3125" s="40"/>
      <c r="Q3125" s="40"/>
      <c r="R3125" s="40"/>
      <c r="S3125" s="40"/>
      <c r="T3125" s="40"/>
    </row>
    <row r="3126" spans="3:20" s="30" customFormat="1" ht="13.5" customHeight="1">
      <c r="C3126" s="35"/>
      <c r="F3126" s="36"/>
      <c r="N3126" s="40"/>
      <c r="O3126" s="40"/>
      <c r="P3126" s="40"/>
      <c r="Q3126" s="40"/>
      <c r="R3126" s="40"/>
      <c r="S3126" s="40"/>
      <c r="T3126" s="40"/>
    </row>
    <row r="3127" spans="3:20" s="30" customFormat="1" ht="13.5" customHeight="1">
      <c r="C3127" s="35"/>
      <c r="F3127" s="36"/>
      <c r="N3127" s="40"/>
      <c r="O3127" s="40"/>
      <c r="P3127" s="40"/>
      <c r="Q3127" s="40"/>
      <c r="R3127" s="40"/>
      <c r="S3127" s="40"/>
      <c r="T3127" s="40"/>
    </row>
    <row r="3128" spans="3:20" s="30" customFormat="1" ht="13.5" customHeight="1">
      <c r="C3128" s="35"/>
      <c r="F3128" s="36"/>
      <c r="N3128" s="40"/>
      <c r="O3128" s="40"/>
      <c r="P3128" s="40"/>
      <c r="Q3128" s="40"/>
      <c r="R3128" s="40"/>
      <c r="S3128" s="40"/>
      <c r="T3128" s="40"/>
    </row>
    <row r="3129" spans="3:20" s="30" customFormat="1" ht="13.5" customHeight="1">
      <c r="C3129" s="35"/>
      <c r="F3129" s="36"/>
      <c r="N3129" s="40"/>
      <c r="O3129" s="40"/>
      <c r="P3129" s="40"/>
      <c r="Q3129" s="40"/>
      <c r="R3129" s="40"/>
      <c r="S3129" s="40"/>
      <c r="T3129" s="40"/>
    </row>
    <row r="3130" spans="3:20" s="30" customFormat="1" ht="13.5" customHeight="1">
      <c r="C3130" s="35"/>
      <c r="F3130" s="36"/>
      <c r="N3130" s="40"/>
      <c r="O3130" s="40"/>
      <c r="P3130" s="40"/>
      <c r="Q3130" s="40"/>
      <c r="R3130" s="40"/>
      <c r="S3130" s="40"/>
      <c r="T3130" s="40"/>
    </row>
    <row r="3131" spans="3:20" s="30" customFormat="1" ht="13.5" customHeight="1">
      <c r="C3131" s="35"/>
      <c r="F3131" s="36"/>
      <c r="N3131" s="40"/>
      <c r="O3131" s="40"/>
      <c r="P3131" s="40"/>
      <c r="Q3131" s="40"/>
      <c r="R3131" s="40"/>
      <c r="S3131" s="40"/>
      <c r="T3131" s="40"/>
    </row>
    <row r="3132" spans="3:20" s="30" customFormat="1" ht="13.5" customHeight="1">
      <c r="C3132" s="35"/>
      <c r="F3132" s="36"/>
      <c r="N3132" s="40"/>
      <c r="O3132" s="40"/>
      <c r="P3132" s="40"/>
      <c r="Q3132" s="40"/>
      <c r="R3132" s="40"/>
      <c r="S3132" s="40"/>
      <c r="T3132" s="40"/>
    </row>
    <row r="3133" spans="3:20" s="30" customFormat="1" ht="13.5" customHeight="1">
      <c r="C3133" s="35"/>
      <c r="F3133" s="36"/>
      <c r="N3133" s="40"/>
      <c r="O3133" s="40"/>
      <c r="P3133" s="40"/>
      <c r="Q3133" s="40"/>
      <c r="R3133" s="40"/>
      <c r="S3133" s="40"/>
      <c r="T3133" s="40"/>
    </row>
    <row r="3134" spans="3:20" s="30" customFormat="1" ht="13.5" customHeight="1">
      <c r="C3134" s="35"/>
      <c r="F3134" s="36"/>
      <c r="N3134" s="40"/>
      <c r="O3134" s="40"/>
      <c r="P3134" s="40"/>
      <c r="Q3134" s="40"/>
      <c r="R3134" s="40"/>
      <c r="S3134" s="40"/>
      <c r="T3134" s="40"/>
    </row>
    <row r="3135" spans="3:20" s="30" customFormat="1" ht="13.5" customHeight="1">
      <c r="C3135" s="35"/>
      <c r="F3135" s="36"/>
      <c r="N3135" s="40"/>
      <c r="O3135" s="40"/>
      <c r="P3135" s="40"/>
      <c r="Q3135" s="40"/>
      <c r="R3135" s="40"/>
      <c r="S3135" s="40"/>
      <c r="T3135" s="40"/>
    </row>
    <row r="3136" spans="3:20" s="30" customFormat="1" ht="13.5" customHeight="1">
      <c r="C3136" s="35"/>
      <c r="F3136" s="36"/>
      <c r="N3136" s="40"/>
      <c r="O3136" s="40"/>
      <c r="P3136" s="40"/>
      <c r="Q3136" s="40"/>
      <c r="R3136" s="40"/>
      <c r="S3136" s="40"/>
      <c r="T3136" s="40"/>
    </row>
    <row r="3137" spans="3:20" s="30" customFormat="1" ht="13.5" customHeight="1">
      <c r="C3137" s="35"/>
      <c r="F3137" s="36"/>
      <c r="N3137" s="40"/>
      <c r="O3137" s="40"/>
      <c r="P3137" s="40"/>
      <c r="Q3137" s="40"/>
      <c r="R3137" s="40"/>
      <c r="S3137" s="40"/>
      <c r="T3137" s="40"/>
    </row>
    <row r="3138" spans="3:20" s="30" customFormat="1" ht="13.5" customHeight="1">
      <c r="C3138" s="35"/>
      <c r="F3138" s="36"/>
      <c r="N3138" s="40"/>
      <c r="O3138" s="40"/>
      <c r="P3138" s="40"/>
      <c r="Q3138" s="40"/>
      <c r="R3138" s="40"/>
      <c r="S3138" s="40"/>
      <c r="T3138" s="40"/>
    </row>
    <row r="3139" spans="3:20" s="30" customFormat="1" ht="13.5" customHeight="1">
      <c r="C3139" s="35"/>
      <c r="F3139" s="36"/>
      <c r="N3139" s="40"/>
      <c r="O3139" s="40"/>
      <c r="P3139" s="40"/>
      <c r="Q3139" s="40"/>
      <c r="R3139" s="40"/>
      <c r="S3139" s="40"/>
      <c r="T3139" s="40"/>
    </row>
    <row r="3140" spans="3:20" s="30" customFormat="1" ht="13.5" customHeight="1">
      <c r="C3140" s="35"/>
      <c r="F3140" s="36"/>
      <c r="N3140" s="40"/>
      <c r="O3140" s="40"/>
      <c r="P3140" s="40"/>
      <c r="Q3140" s="40"/>
      <c r="R3140" s="40"/>
      <c r="S3140" s="40"/>
      <c r="T3140" s="40"/>
    </row>
    <row r="3141" spans="3:20" s="30" customFormat="1" ht="13.5" customHeight="1">
      <c r="C3141" s="35"/>
      <c r="F3141" s="36"/>
      <c r="N3141" s="40"/>
      <c r="O3141" s="40"/>
      <c r="P3141" s="40"/>
      <c r="Q3141" s="40"/>
      <c r="R3141" s="40"/>
      <c r="S3141" s="40"/>
      <c r="T3141" s="40"/>
    </row>
    <row r="3142" spans="3:20" s="30" customFormat="1" ht="13.5" customHeight="1">
      <c r="C3142" s="35"/>
      <c r="F3142" s="36"/>
      <c r="N3142" s="40"/>
      <c r="O3142" s="40"/>
      <c r="P3142" s="40"/>
      <c r="Q3142" s="40"/>
      <c r="R3142" s="40"/>
      <c r="S3142" s="40"/>
      <c r="T3142" s="40"/>
    </row>
    <row r="3143" spans="3:20" s="30" customFormat="1" ht="13.5" customHeight="1">
      <c r="C3143" s="35"/>
      <c r="F3143" s="36"/>
      <c r="N3143" s="40"/>
      <c r="O3143" s="40"/>
      <c r="P3143" s="40"/>
      <c r="Q3143" s="40"/>
      <c r="R3143" s="40"/>
      <c r="S3143" s="40"/>
      <c r="T3143" s="40"/>
    </row>
    <row r="3144" spans="3:20" s="30" customFormat="1" ht="13.5" customHeight="1">
      <c r="C3144" s="35"/>
      <c r="F3144" s="36"/>
      <c r="N3144" s="40"/>
      <c r="O3144" s="40"/>
      <c r="P3144" s="40"/>
      <c r="Q3144" s="40"/>
      <c r="R3144" s="40"/>
      <c r="S3144" s="40"/>
      <c r="T3144" s="40"/>
    </row>
    <row r="3145" spans="3:20" s="30" customFormat="1" ht="13.5" customHeight="1">
      <c r="C3145" s="35"/>
      <c r="F3145" s="36"/>
      <c r="N3145" s="40"/>
      <c r="O3145" s="40"/>
      <c r="P3145" s="40"/>
      <c r="Q3145" s="40"/>
      <c r="R3145" s="40"/>
      <c r="S3145" s="40"/>
      <c r="T3145" s="40"/>
    </row>
    <row r="3146" spans="3:20" s="30" customFormat="1" ht="13.5" customHeight="1">
      <c r="C3146" s="35"/>
      <c r="F3146" s="36"/>
      <c r="N3146" s="40"/>
      <c r="O3146" s="40"/>
      <c r="P3146" s="40"/>
      <c r="Q3146" s="40"/>
      <c r="R3146" s="40"/>
      <c r="S3146" s="40"/>
      <c r="T3146" s="40"/>
    </row>
    <row r="3147" spans="3:20" s="30" customFormat="1" ht="13.5" customHeight="1">
      <c r="C3147" s="35"/>
      <c r="F3147" s="36"/>
      <c r="N3147" s="40"/>
      <c r="O3147" s="40"/>
      <c r="P3147" s="40"/>
      <c r="Q3147" s="40"/>
      <c r="R3147" s="40"/>
      <c r="S3147" s="40"/>
      <c r="T3147" s="40"/>
    </row>
    <row r="3148" spans="3:20" s="30" customFormat="1" ht="13.5" customHeight="1">
      <c r="C3148" s="35"/>
      <c r="F3148" s="36"/>
      <c r="N3148" s="40"/>
      <c r="O3148" s="40"/>
      <c r="P3148" s="40"/>
      <c r="Q3148" s="40"/>
      <c r="R3148" s="40"/>
      <c r="S3148" s="40"/>
      <c r="T3148" s="40"/>
    </row>
    <row r="3149" spans="3:20" s="30" customFormat="1" ht="13.5" customHeight="1">
      <c r="C3149" s="35"/>
      <c r="F3149" s="36"/>
      <c r="N3149" s="40"/>
      <c r="O3149" s="40"/>
      <c r="P3149" s="40"/>
      <c r="Q3149" s="40"/>
      <c r="R3149" s="40"/>
      <c r="S3149" s="40"/>
      <c r="T3149" s="40"/>
    </row>
    <row r="3150" spans="3:20" s="30" customFormat="1" ht="13.5" customHeight="1">
      <c r="C3150" s="35"/>
      <c r="F3150" s="36"/>
      <c r="N3150" s="40"/>
      <c r="O3150" s="40"/>
      <c r="P3150" s="40"/>
      <c r="Q3150" s="40"/>
      <c r="R3150" s="40"/>
      <c r="S3150" s="40"/>
      <c r="T3150" s="40"/>
    </row>
    <row r="3151" spans="3:20" s="30" customFormat="1" ht="13.5" customHeight="1">
      <c r="C3151" s="35"/>
      <c r="F3151" s="36"/>
      <c r="N3151" s="40"/>
      <c r="O3151" s="40"/>
      <c r="P3151" s="40"/>
      <c r="Q3151" s="40"/>
      <c r="R3151" s="40"/>
      <c r="S3151" s="40"/>
      <c r="T3151" s="40"/>
    </row>
    <row r="3152" spans="3:20" s="30" customFormat="1" ht="13.5" customHeight="1">
      <c r="C3152" s="35"/>
      <c r="F3152" s="36"/>
      <c r="N3152" s="40"/>
      <c r="O3152" s="40"/>
      <c r="P3152" s="40"/>
      <c r="Q3152" s="40"/>
      <c r="R3152" s="40"/>
      <c r="S3152" s="40"/>
      <c r="T3152" s="40"/>
    </row>
    <row r="3153" spans="3:20" s="30" customFormat="1" ht="13.5" customHeight="1">
      <c r="C3153" s="35"/>
      <c r="F3153" s="36"/>
      <c r="N3153" s="40"/>
      <c r="O3153" s="40"/>
      <c r="P3153" s="40"/>
      <c r="Q3153" s="40"/>
      <c r="R3153" s="40"/>
      <c r="S3153" s="40"/>
      <c r="T3153" s="40"/>
    </row>
    <row r="3154" spans="3:20" s="30" customFormat="1" ht="13.5" customHeight="1">
      <c r="C3154" s="35"/>
      <c r="F3154" s="36"/>
      <c r="N3154" s="40"/>
      <c r="O3154" s="40"/>
      <c r="P3154" s="40"/>
      <c r="Q3154" s="40"/>
      <c r="R3154" s="40"/>
      <c r="S3154" s="40"/>
      <c r="T3154" s="40"/>
    </row>
    <row r="3155" spans="3:20" s="30" customFormat="1" ht="13.5" customHeight="1">
      <c r="C3155" s="35"/>
      <c r="F3155" s="36"/>
      <c r="N3155" s="40"/>
      <c r="O3155" s="40"/>
      <c r="P3155" s="40"/>
      <c r="Q3155" s="40"/>
      <c r="R3155" s="40"/>
      <c r="S3155" s="40"/>
      <c r="T3155" s="40"/>
    </row>
    <row r="3156" spans="3:20" s="30" customFormat="1" ht="13.5" customHeight="1">
      <c r="C3156" s="35"/>
      <c r="F3156" s="36"/>
      <c r="N3156" s="40"/>
      <c r="O3156" s="40"/>
      <c r="P3156" s="40"/>
      <c r="Q3156" s="40"/>
      <c r="R3156" s="40"/>
      <c r="S3156" s="40"/>
      <c r="T3156" s="40"/>
    </row>
    <row r="3157" spans="3:20" s="30" customFormat="1" ht="13.5" customHeight="1">
      <c r="C3157" s="35"/>
      <c r="F3157" s="36"/>
      <c r="N3157" s="40"/>
      <c r="O3157" s="40"/>
      <c r="P3157" s="40"/>
      <c r="Q3157" s="40"/>
      <c r="R3157" s="40"/>
      <c r="S3157" s="40"/>
      <c r="T3157" s="40"/>
    </row>
    <row r="3158" spans="3:20" s="30" customFormat="1" ht="13.5" customHeight="1">
      <c r="C3158" s="35"/>
      <c r="F3158" s="36"/>
      <c r="N3158" s="40"/>
      <c r="O3158" s="40"/>
      <c r="P3158" s="40"/>
      <c r="Q3158" s="40"/>
      <c r="R3158" s="40"/>
      <c r="S3158" s="40"/>
      <c r="T3158" s="40"/>
    </row>
    <row r="3159" spans="3:20" s="30" customFormat="1" ht="13.5" customHeight="1">
      <c r="C3159" s="35"/>
      <c r="F3159" s="36"/>
      <c r="N3159" s="40"/>
      <c r="O3159" s="40"/>
      <c r="P3159" s="40"/>
      <c r="Q3159" s="40"/>
      <c r="R3159" s="40"/>
      <c r="S3159" s="40"/>
      <c r="T3159" s="40"/>
    </row>
    <row r="3160" spans="3:20" s="30" customFormat="1" ht="13.5" customHeight="1">
      <c r="C3160" s="35"/>
      <c r="F3160" s="36"/>
      <c r="N3160" s="40"/>
      <c r="O3160" s="40"/>
      <c r="P3160" s="40"/>
      <c r="Q3160" s="40"/>
      <c r="R3160" s="40"/>
      <c r="S3160" s="40"/>
      <c r="T3160" s="40"/>
    </row>
    <row r="3161" spans="3:20" s="30" customFormat="1" ht="13.5" customHeight="1">
      <c r="C3161" s="35"/>
      <c r="F3161" s="36"/>
      <c r="N3161" s="40"/>
      <c r="O3161" s="40"/>
      <c r="P3161" s="40"/>
      <c r="Q3161" s="40"/>
      <c r="R3161" s="40"/>
      <c r="S3161" s="40"/>
      <c r="T3161" s="40"/>
    </row>
    <row r="3162" spans="3:20" s="30" customFormat="1" ht="13.5" customHeight="1">
      <c r="C3162" s="35"/>
      <c r="F3162" s="36"/>
      <c r="N3162" s="40"/>
      <c r="O3162" s="40"/>
      <c r="P3162" s="40"/>
      <c r="Q3162" s="40"/>
      <c r="R3162" s="40"/>
      <c r="S3162" s="40"/>
      <c r="T3162" s="40"/>
    </row>
    <row r="3163" spans="3:20" s="30" customFormat="1" ht="13.5" customHeight="1">
      <c r="C3163" s="35"/>
      <c r="F3163" s="36"/>
      <c r="N3163" s="40"/>
      <c r="O3163" s="40"/>
      <c r="P3163" s="40"/>
      <c r="Q3163" s="40"/>
      <c r="R3163" s="40"/>
      <c r="S3163" s="40"/>
      <c r="T3163" s="40"/>
    </row>
    <row r="3164" spans="3:20" s="30" customFormat="1" ht="13.5" customHeight="1">
      <c r="C3164" s="35"/>
      <c r="F3164" s="36"/>
      <c r="N3164" s="40"/>
      <c r="O3164" s="40"/>
      <c r="P3164" s="40"/>
      <c r="Q3164" s="40"/>
      <c r="R3164" s="40"/>
      <c r="S3164" s="40"/>
      <c r="T3164" s="40"/>
    </row>
    <row r="3165" spans="3:20" s="30" customFormat="1" ht="13.5" customHeight="1">
      <c r="C3165" s="35"/>
      <c r="F3165" s="36"/>
      <c r="N3165" s="40"/>
      <c r="O3165" s="40"/>
      <c r="P3165" s="40"/>
      <c r="Q3165" s="40"/>
      <c r="R3165" s="40"/>
      <c r="S3165" s="40"/>
      <c r="T3165" s="40"/>
    </row>
    <row r="3166" spans="3:20" s="30" customFormat="1" ht="13.5" customHeight="1">
      <c r="C3166" s="35"/>
      <c r="F3166" s="36"/>
      <c r="N3166" s="40"/>
      <c r="O3166" s="40"/>
      <c r="P3166" s="40"/>
      <c r="Q3166" s="40"/>
      <c r="R3166" s="40"/>
      <c r="S3166" s="40"/>
      <c r="T3166" s="40"/>
    </row>
    <row r="3167" spans="3:20" s="30" customFormat="1" ht="13.5" customHeight="1">
      <c r="C3167" s="35"/>
      <c r="F3167" s="36"/>
      <c r="N3167" s="40"/>
      <c r="O3167" s="40"/>
      <c r="P3167" s="40"/>
      <c r="Q3167" s="40"/>
      <c r="R3167" s="40"/>
      <c r="S3167" s="40"/>
      <c r="T3167" s="40"/>
    </row>
    <row r="3168" spans="3:20" s="30" customFormat="1" ht="13.5" customHeight="1">
      <c r="C3168" s="35"/>
      <c r="F3168" s="36"/>
      <c r="N3168" s="40"/>
      <c r="O3168" s="40"/>
      <c r="P3168" s="40"/>
      <c r="Q3168" s="40"/>
      <c r="R3168" s="40"/>
      <c r="S3168" s="40"/>
      <c r="T3168" s="40"/>
    </row>
    <row r="3169" spans="3:20" s="30" customFormat="1" ht="13.5" customHeight="1">
      <c r="C3169" s="35"/>
      <c r="F3169" s="36"/>
      <c r="N3169" s="40"/>
      <c r="O3169" s="40"/>
      <c r="P3169" s="40"/>
      <c r="Q3169" s="40"/>
      <c r="R3169" s="40"/>
      <c r="S3169" s="40"/>
      <c r="T3169" s="40"/>
    </row>
    <row r="3170" spans="3:20" s="30" customFormat="1" ht="13.5" customHeight="1">
      <c r="C3170" s="35"/>
      <c r="F3170" s="36"/>
      <c r="N3170" s="40"/>
      <c r="O3170" s="40"/>
      <c r="P3170" s="40"/>
      <c r="Q3170" s="40"/>
      <c r="R3170" s="40"/>
      <c r="S3170" s="40"/>
      <c r="T3170" s="40"/>
    </row>
    <row r="3171" spans="3:20" s="30" customFormat="1" ht="13.5" customHeight="1">
      <c r="C3171" s="35"/>
      <c r="F3171" s="36"/>
      <c r="N3171" s="40"/>
      <c r="O3171" s="40"/>
      <c r="P3171" s="40"/>
      <c r="Q3171" s="40"/>
      <c r="R3171" s="40"/>
      <c r="S3171" s="40"/>
      <c r="T3171" s="40"/>
    </row>
    <row r="3172" spans="3:20" s="30" customFormat="1" ht="13.5" customHeight="1">
      <c r="C3172" s="35"/>
      <c r="F3172" s="36"/>
      <c r="N3172" s="40"/>
      <c r="O3172" s="40"/>
      <c r="P3172" s="40"/>
      <c r="Q3172" s="40"/>
      <c r="R3172" s="40"/>
      <c r="S3172" s="40"/>
      <c r="T3172" s="40"/>
    </row>
    <row r="3173" spans="3:20" s="30" customFormat="1" ht="13.5" customHeight="1">
      <c r="C3173" s="35"/>
      <c r="F3173" s="36"/>
      <c r="N3173" s="40"/>
      <c r="O3173" s="40"/>
      <c r="P3173" s="40"/>
      <c r="Q3173" s="40"/>
      <c r="R3173" s="40"/>
      <c r="S3173" s="40"/>
      <c r="T3173" s="40"/>
    </row>
    <row r="3174" spans="3:20" s="30" customFormat="1" ht="13.5" customHeight="1">
      <c r="C3174" s="35"/>
      <c r="F3174" s="36"/>
      <c r="N3174" s="40"/>
      <c r="O3174" s="40"/>
      <c r="P3174" s="40"/>
      <c r="Q3174" s="40"/>
      <c r="R3174" s="40"/>
      <c r="S3174" s="40"/>
      <c r="T3174" s="40"/>
    </row>
    <row r="3175" spans="3:20" s="30" customFormat="1" ht="13.5" customHeight="1">
      <c r="C3175" s="35"/>
      <c r="F3175" s="36"/>
      <c r="N3175" s="40"/>
      <c r="O3175" s="40"/>
      <c r="P3175" s="40"/>
      <c r="Q3175" s="40"/>
      <c r="R3175" s="40"/>
      <c r="S3175" s="40"/>
      <c r="T3175" s="40"/>
    </row>
    <row r="3176" spans="3:20" s="30" customFormat="1" ht="13.5" customHeight="1">
      <c r="C3176" s="35"/>
      <c r="F3176" s="36"/>
      <c r="N3176" s="40"/>
      <c r="O3176" s="40"/>
      <c r="P3176" s="40"/>
      <c r="Q3176" s="40"/>
      <c r="R3176" s="40"/>
      <c r="S3176" s="40"/>
      <c r="T3176" s="40"/>
    </row>
    <row r="3177" spans="3:20" s="30" customFormat="1" ht="13.5" customHeight="1">
      <c r="C3177" s="35"/>
      <c r="F3177" s="36"/>
      <c r="N3177" s="40"/>
      <c r="O3177" s="40"/>
      <c r="P3177" s="40"/>
      <c r="Q3177" s="40"/>
      <c r="R3177" s="40"/>
      <c r="S3177" s="40"/>
      <c r="T3177" s="40"/>
    </row>
    <row r="3178" spans="3:20" s="30" customFormat="1" ht="13.5" customHeight="1">
      <c r="C3178" s="35"/>
      <c r="F3178" s="36"/>
      <c r="N3178" s="40"/>
      <c r="O3178" s="40"/>
      <c r="P3178" s="40"/>
      <c r="Q3178" s="40"/>
      <c r="R3178" s="40"/>
      <c r="S3178" s="40"/>
      <c r="T3178" s="40"/>
    </row>
    <row r="3179" spans="3:20" s="30" customFormat="1" ht="13.5" customHeight="1">
      <c r="C3179" s="35"/>
      <c r="F3179" s="36"/>
      <c r="N3179" s="40"/>
      <c r="O3179" s="40"/>
      <c r="P3179" s="40"/>
      <c r="Q3179" s="40"/>
      <c r="R3179" s="40"/>
      <c r="S3179" s="40"/>
      <c r="T3179" s="40"/>
    </row>
    <row r="3180" spans="3:20" s="30" customFormat="1" ht="13.5" customHeight="1">
      <c r="C3180" s="35"/>
      <c r="F3180" s="36"/>
      <c r="N3180" s="40"/>
      <c r="O3180" s="40"/>
      <c r="P3180" s="40"/>
      <c r="Q3180" s="40"/>
      <c r="R3180" s="40"/>
      <c r="S3180" s="40"/>
      <c r="T3180" s="40"/>
    </row>
    <row r="3181" spans="3:20" s="30" customFormat="1" ht="13.5" customHeight="1">
      <c r="C3181" s="35"/>
      <c r="F3181" s="36"/>
      <c r="N3181" s="40"/>
      <c r="O3181" s="40"/>
      <c r="P3181" s="40"/>
      <c r="Q3181" s="40"/>
      <c r="R3181" s="40"/>
      <c r="S3181" s="40"/>
      <c r="T3181" s="40"/>
    </row>
    <row r="3182" spans="3:20" s="30" customFormat="1" ht="13.5" customHeight="1">
      <c r="C3182" s="35"/>
      <c r="F3182" s="36"/>
      <c r="N3182" s="40"/>
      <c r="O3182" s="40"/>
      <c r="P3182" s="40"/>
      <c r="Q3182" s="40"/>
      <c r="R3182" s="40"/>
      <c r="S3182" s="40"/>
      <c r="T3182" s="40"/>
    </row>
    <row r="3183" spans="3:20" s="30" customFormat="1" ht="13.5" customHeight="1">
      <c r="C3183" s="35"/>
      <c r="F3183" s="36"/>
      <c r="N3183" s="40"/>
      <c r="O3183" s="40"/>
      <c r="P3183" s="40"/>
      <c r="Q3183" s="40"/>
      <c r="R3183" s="40"/>
      <c r="S3183" s="40"/>
      <c r="T3183" s="40"/>
    </row>
    <row r="3184" spans="3:20" s="30" customFormat="1" ht="13.5" customHeight="1">
      <c r="C3184" s="35"/>
      <c r="F3184" s="36"/>
      <c r="N3184" s="40"/>
      <c r="O3184" s="40"/>
      <c r="P3184" s="40"/>
      <c r="Q3184" s="40"/>
      <c r="R3184" s="40"/>
      <c r="S3184" s="40"/>
      <c r="T3184" s="40"/>
    </row>
    <row r="3185" spans="3:20" s="30" customFormat="1" ht="13.5" customHeight="1">
      <c r="C3185" s="35"/>
      <c r="F3185" s="36"/>
      <c r="N3185" s="40"/>
      <c r="O3185" s="40"/>
      <c r="P3185" s="40"/>
      <c r="Q3185" s="40"/>
      <c r="R3185" s="40"/>
      <c r="S3185" s="40"/>
      <c r="T3185" s="40"/>
    </row>
    <row r="3186" spans="3:20" s="30" customFormat="1" ht="13.5" customHeight="1">
      <c r="C3186" s="35"/>
      <c r="F3186" s="36"/>
      <c r="N3186" s="40"/>
      <c r="O3186" s="40"/>
      <c r="P3186" s="40"/>
      <c r="Q3186" s="40"/>
      <c r="R3186" s="40"/>
      <c r="S3186" s="40"/>
      <c r="T3186" s="40"/>
    </row>
    <row r="3187" spans="3:20" s="30" customFormat="1" ht="13.5" customHeight="1">
      <c r="C3187" s="35"/>
      <c r="F3187" s="36"/>
      <c r="N3187" s="40"/>
      <c r="O3187" s="40"/>
      <c r="P3187" s="40"/>
      <c r="Q3187" s="40"/>
      <c r="R3187" s="40"/>
      <c r="S3187" s="40"/>
      <c r="T3187" s="40"/>
    </row>
    <row r="3188" spans="3:20" s="30" customFormat="1" ht="13.5" customHeight="1">
      <c r="C3188" s="35"/>
      <c r="F3188" s="36"/>
      <c r="N3188" s="40"/>
      <c r="O3188" s="40"/>
      <c r="P3188" s="40"/>
      <c r="Q3188" s="40"/>
      <c r="R3188" s="40"/>
      <c r="S3188" s="40"/>
      <c r="T3188" s="40"/>
    </row>
    <row r="3189" spans="3:20" s="30" customFormat="1" ht="13.5" customHeight="1">
      <c r="C3189" s="35"/>
      <c r="F3189" s="36"/>
      <c r="N3189" s="40"/>
      <c r="O3189" s="40"/>
      <c r="P3189" s="40"/>
      <c r="Q3189" s="40"/>
      <c r="R3189" s="40"/>
      <c r="S3189" s="40"/>
      <c r="T3189" s="40"/>
    </row>
    <row r="3190" spans="3:20" s="30" customFormat="1" ht="13.5" customHeight="1">
      <c r="C3190" s="35"/>
      <c r="F3190" s="36"/>
      <c r="N3190" s="40"/>
      <c r="O3190" s="40"/>
      <c r="P3190" s="40"/>
      <c r="Q3190" s="40"/>
      <c r="R3190" s="40"/>
      <c r="S3190" s="40"/>
      <c r="T3190" s="40"/>
    </row>
    <row r="3191" spans="3:20" s="30" customFormat="1" ht="13.5" customHeight="1">
      <c r="C3191" s="35"/>
      <c r="F3191" s="36"/>
      <c r="N3191" s="40"/>
      <c r="O3191" s="40"/>
      <c r="P3191" s="40"/>
      <c r="Q3191" s="40"/>
      <c r="R3191" s="40"/>
      <c r="S3191" s="40"/>
      <c r="T3191" s="40"/>
    </row>
    <row r="3192" spans="3:20" s="30" customFormat="1" ht="13.5" customHeight="1">
      <c r="C3192" s="35"/>
      <c r="F3192" s="36"/>
      <c r="N3192" s="40"/>
      <c r="O3192" s="40"/>
      <c r="P3192" s="40"/>
      <c r="Q3192" s="40"/>
      <c r="R3192" s="40"/>
      <c r="S3192" s="40"/>
      <c r="T3192" s="40"/>
    </row>
    <row r="3193" spans="3:20" s="30" customFormat="1" ht="13.5" customHeight="1">
      <c r="C3193" s="35"/>
      <c r="F3193" s="36"/>
      <c r="N3193" s="40"/>
      <c r="O3193" s="40"/>
      <c r="P3193" s="40"/>
      <c r="Q3193" s="40"/>
      <c r="R3193" s="40"/>
      <c r="S3193" s="40"/>
      <c r="T3193" s="40"/>
    </row>
    <row r="3194" spans="3:20" s="30" customFormat="1" ht="13.5" customHeight="1">
      <c r="C3194" s="35"/>
      <c r="F3194" s="36"/>
      <c r="N3194" s="40"/>
      <c r="O3194" s="40"/>
      <c r="P3194" s="40"/>
      <c r="Q3194" s="40"/>
      <c r="R3194" s="40"/>
      <c r="S3194" s="40"/>
      <c r="T3194" s="40"/>
    </row>
    <row r="3195" spans="3:20" s="30" customFormat="1" ht="13.5" customHeight="1">
      <c r="C3195" s="35"/>
      <c r="F3195" s="36"/>
      <c r="N3195" s="40"/>
      <c r="O3195" s="40"/>
      <c r="P3195" s="40"/>
      <c r="Q3195" s="40"/>
      <c r="R3195" s="40"/>
      <c r="S3195" s="40"/>
      <c r="T3195" s="40"/>
    </row>
    <row r="3196" spans="3:20" s="30" customFormat="1" ht="13.5" customHeight="1">
      <c r="C3196" s="35"/>
      <c r="F3196" s="36"/>
      <c r="N3196" s="40"/>
      <c r="O3196" s="40"/>
      <c r="P3196" s="40"/>
      <c r="Q3196" s="40"/>
      <c r="R3196" s="40"/>
      <c r="S3196" s="40"/>
      <c r="T3196" s="40"/>
    </row>
    <row r="3197" spans="3:20" s="30" customFormat="1" ht="13.5" customHeight="1">
      <c r="C3197" s="35"/>
      <c r="F3197" s="36"/>
      <c r="N3197" s="40"/>
      <c r="O3197" s="40"/>
      <c r="P3197" s="40"/>
      <c r="Q3197" s="40"/>
      <c r="R3197" s="40"/>
      <c r="S3197" s="40"/>
      <c r="T3197" s="40"/>
    </row>
    <row r="3198" spans="3:20" s="30" customFormat="1" ht="13.5" customHeight="1">
      <c r="C3198" s="35"/>
      <c r="F3198" s="36"/>
      <c r="N3198" s="40"/>
      <c r="O3198" s="40"/>
      <c r="P3198" s="40"/>
      <c r="Q3198" s="40"/>
      <c r="R3198" s="40"/>
      <c r="S3198" s="40"/>
      <c r="T3198" s="40"/>
    </row>
    <row r="3199" spans="3:20" s="30" customFormat="1" ht="13.5" customHeight="1">
      <c r="C3199" s="35"/>
      <c r="F3199" s="36"/>
      <c r="N3199" s="40"/>
      <c r="O3199" s="40"/>
      <c r="P3199" s="40"/>
      <c r="Q3199" s="40"/>
      <c r="R3199" s="40"/>
      <c r="S3199" s="40"/>
      <c r="T3199" s="40"/>
    </row>
    <row r="3200" spans="3:20" s="30" customFormat="1" ht="13.5" customHeight="1">
      <c r="C3200" s="35"/>
      <c r="F3200" s="36"/>
      <c r="N3200" s="40"/>
      <c r="O3200" s="40"/>
      <c r="P3200" s="40"/>
      <c r="Q3200" s="40"/>
      <c r="R3200" s="40"/>
      <c r="S3200" s="40"/>
      <c r="T3200" s="40"/>
    </row>
    <row r="3201" spans="3:20" s="30" customFormat="1" ht="13.5" customHeight="1">
      <c r="C3201" s="35"/>
      <c r="F3201" s="36"/>
      <c r="N3201" s="40"/>
      <c r="O3201" s="40"/>
      <c r="P3201" s="40"/>
      <c r="Q3201" s="40"/>
      <c r="R3201" s="40"/>
      <c r="S3201" s="40"/>
      <c r="T3201" s="40"/>
    </row>
    <row r="3202" spans="3:20" s="30" customFormat="1" ht="13.5" customHeight="1">
      <c r="C3202" s="35"/>
      <c r="F3202" s="36"/>
      <c r="N3202" s="40"/>
      <c r="O3202" s="40"/>
      <c r="P3202" s="40"/>
      <c r="Q3202" s="40"/>
      <c r="R3202" s="40"/>
      <c r="S3202" s="40"/>
      <c r="T3202" s="40"/>
    </row>
    <row r="3203" spans="3:20" s="30" customFormat="1" ht="13.5" customHeight="1">
      <c r="C3203" s="35"/>
      <c r="F3203" s="36"/>
      <c r="N3203" s="40"/>
      <c r="O3203" s="40"/>
      <c r="P3203" s="40"/>
      <c r="Q3203" s="40"/>
      <c r="R3203" s="40"/>
      <c r="S3203" s="40"/>
      <c r="T3203" s="40"/>
    </row>
    <row r="3204" spans="3:20" s="30" customFormat="1" ht="13.5" customHeight="1">
      <c r="C3204" s="35"/>
      <c r="F3204" s="36"/>
      <c r="N3204" s="40"/>
      <c r="O3204" s="40"/>
      <c r="P3204" s="40"/>
      <c r="Q3204" s="40"/>
      <c r="R3204" s="40"/>
      <c r="S3204" s="40"/>
      <c r="T3204" s="40"/>
    </row>
    <row r="3205" spans="3:20" s="30" customFormat="1" ht="13.5" customHeight="1">
      <c r="C3205" s="35"/>
      <c r="F3205" s="36"/>
      <c r="N3205" s="40"/>
      <c r="O3205" s="40"/>
      <c r="P3205" s="40"/>
      <c r="Q3205" s="40"/>
      <c r="R3205" s="40"/>
      <c r="S3205" s="40"/>
      <c r="T3205" s="40"/>
    </row>
    <row r="3206" spans="3:20" s="30" customFormat="1" ht="13.5" customHeight="1">
      <c r="C3206" s="35"/>
      <c r="F3206" s="36"/>
      <c r="N3206" s="40"/>
      <c r="O3206" s="40"/>
      <c r="P3206" s="40"/>
      <c r="Q3206" s="40"/>
      <c r="R3206" s="40"/>
      <c r="S3206" s="40"/>
      <c r="T3206" s="40"/>
    </row>
    <row r="3207" spans="3:20" s="30" customFormat="1" ht="13.5" customHeight="1">
      <c r="C3207" s="35"/>
      <c r="F3207" s="36"/>
      <c r="N3207" s="40"/>
      <c r="O3207" s="40"/>
      <c r="P3207" s="40"/>
      <c r="Q3207" s="40"/>
      <c r="R3207" s="40"/>
      <c r="S3207" s="40"/>
      <c r="T3207" s="40"/>
    </row>
    <row r="3208" spans="3:20" s="30" customFormat="1" ht="13.5" customHeight="1">
      <c r="C3208" s="35"/>
      <c r="F3208" s="36"/>
      <c r="N3208" s="40"/>
      <c r="O3208" s="40"/>
      <c r="P3208" s="40"/>
      <c r="Q3208" s="40"/>
      <c r="R3208" s="40"/>
      <c r="S3208" s="40"/>
      <c r="T3208" s="40"/>
    </row>
    <row r="3209" spans="3:20" s="30" customFormat="1" ht="13.5" customHeight="1">
      <c r="C3209" s="35"/>
      <c r="F3209" s="36"/>
      <c r="N3209" s="40"/>
      <c r="O3209" s="40"/>
      <c r="P3209" s="40"/>
      <c r="Q3209" s="40"/>
      <c r="R3209" s="40"/>
      <c r="S3209" s="40"/>
      <c r="T3209" s="40"/>
    </row>
    <row r="3210" spans="3:20" s="30" customFormat="1" ht="13.5" customHeight="1">
      <c r="C3210" s="35"/>
      <c r="F3210" s="36"/>
      <c r="N3210" s="40"/>
      <c r="O3210" s="40"/>
      <c r="P3210" s="40"/>
      <c r="Q3210" s="40"/>
      <c r="R3210" s="40"/>
      <c r="S3210" s="40"/>
      <c r="T3210" s="40"/>
    </row>
    <row r="3211" spans="3:20" s="30" customFormat="1" ht="13.5" customHeight="1">
      <c r="C3211" s="35"/>
      <c r="F3211" s="36"/>
      <c r="N3211" s="40"/>
      <c r="O3211" s="40"/>
      <c r="P3211" s="40"/>
      <c r="Q3211" s="40"/>
      <c r="R3211" s="40"/>
      <c r="S3211" s="40"/>
      <c r="T3211" s="40"/>
    </row>
    <row r="3212" spans="3:20" s="30" customFormat="1" ht="13.5" customHeight="1">
      <c r="C3212" s="35"/>
      <c r="F3212" s="36"/>
      <c r="N3212" s="40"/>
      <c r="O3212" s="40"/>
      <c r="P3212" s="40"/>
      <c r="Q3212" s="40"/>
      <c r="R3212" s="40"/>
      <c r="S3212" s="40"/>
      <c r="T3212" s="40"/>
    </row>
    <row r="3213" spans="3:20" s="30" customFormat="1" ht="13.5" customHeight="1">
      <c r="C3213" s="35"/>
      <c r="F3213" s="36"/>
      <c r="N3213" s="40"/>
      <c r="O3213" s="40"/>
      <c r="P3213" s="40"/>
      <c r="Q3213" s="40"/>
      <c r="R3213" s="40"/>
      <c r="S3213" s="40"/>
      <c r="T3213" s="40"/>
    </row>
    <row r="3214" spans="3:20" s="30" customFormat="1" ht="13.5" customHeight="1">
      <c r="C3214" s="35"/>
      <c r="F3214" s="36"/>
      <c r="N3214" s="40"/>
      <c r="O3214" s="40"/>
      <c r="P3214" s="40"/>
      <c r="Q3214" s="40"/>
      <c r="R3214" s="40"/>
      <c r="S3214" s="40"/>
      <c r="T3214" s="40"/>
    </row>
    <row r="3215" spans="3:20" s="30" customFormat="1" ht="13.5" customHeight="1">
      <c r="C3215" s="35"/>
      <c r="F3215" s="36"/>
      <c r="N3215" s="40"/>
      <c r="O3215" s="40"/>
      <c r="P3215" s="40"/>
      <c r="Q3215" s="40"/>
      <c r="R3215" s="40"/>
      <c r="S3215" s="40"/>
      <c r="T3215" s="40"/>
    </row>
    <row r="3216" spans="3:20" s="30" customFormat="1" ht="13.5" customHeight="1">
      <c r="C3216" s="35"/>
      <c r="F3216" s="36"/>
      <c r="N3216" s="40"/>
      <c r="O3216" s="40"/>
      <c r="P3216" s="40"/>
      <c r="Q3216" s="40"/>
      <c r="R3216" s="40"/>
      <c r="S3216" s="40"/>
      <c r="T3216" s="40"/>
    </row>
    <row r="3217" spans="3:20" s="30" customFormat="1" ht="13.5" customHeight="1">
      <c r="C3217" s="35"/>
      <c r="F3217" s="36"/>
      <c r="N3217" s="40"/>
      <c r="O3217" s="40"/>
      <c r="P3217" s="40"/>
      <c r="Q3217" s="40"/>
      <c r="R3217" s="40"/>
      <c r="S3217" s="40"/>
      <c r="T3217" s="40"/>
    </row>
    <row r="3218" spans="3:20" s="30" customFormat="1" ht="13.5" customHeight="1">
      <c r="C3218" s="35"/>
      <c r="F3218" s="36"/>
      <c r="N3218" s="40"/>
      <c r="O3218" s="40"/>
      <c r="P3218" s="40"/>
      <c r="Q3218" s="40"/>
      <c r="R3218" s="40"/>
      <c r="S3218" s="40"/>
      <c r="T3218" s="40"/>
    </row>
    <row r="3219" spans="3:20" s="30" customFormat="1" ht="13.5" customHeight="1">
      <c r="C3219" s="35"/>
      <c r="F3219" s="36"/>
      <c r="N3219" s="40"/>
      <c r="O3219" s="40"/>
      <c r="P3219" s="40"/>
      <c r="Q3219" s="40"/>
      <c r="R3219" s="40"/>
      <c r="S3219" s="40"/>
      <c r="T3219" s="40"/>
    </row>
    <row r="3220" spans="3:20" s="30" customFormat="1" ht="13.5" customHeight="1">
      <c r="C3220" s="35"/>
      <c r="F3220" s="36"/>
      <c r="N3220" s="40"/>
      <c r="O3220" s="40"/>
      <c r="P3220" s="40"/>
      <c r="Q3220" s="40"/>
      <c r="R3220" s="40"/>
      <c r="S3220" s="40"/>
      <c r="T3220" s="40"/>
    </row>
    <row r="3221" spans="3:20" s="30" customFormat="1" ht="13.5" customHeight="1">
      <c r="C3221" s="35"/>
      <c r="F3221" s="36"/>
      <c r="N3221" s="40"/>
      <c r="O3221" s="40"/>
      <c r="P3221" s="40"/>
      <c r="Q3221" s="40"/>
      <c r="R3221" s="40"/>
      <c r="S3221" s="40"/>
      <c r="T3221" s="40"/>
    </row>
    <row r="3222" spans="3:20" s="30" customFormat="1" ht="13.5" customHeight="1">
      <c r="C3222" s="35"/>
      <c r="F3222" s="36"/>
      <c r="N3222" s="40"/>
      <c r="O3222" s="40"/>
      <c r="P3222" s="40"/>
      <c r="Q3222" s="40"/>
      <c r="R3222" s="40"/>
      <c r="S3222" s="40"/>
      <c r="T3222" s="40"/>
    </row>
    <row r="3223" spans="3:20" s="30" customFormat="1" ht="13.5" customHeight="1">
      <c r="C3223" s="35"/>
      <c r="F3223" s="36"/>
      <c r="N3223" s="40"/>
      <c r="O3223" s="40"/>
      <c r="P3223" s="40"/>
      <c r="Q3223" s="40"/>
      <c r="R3223" s="40"/>
      <c r="S3223" s="40"/>
      <c r="T3223" s="40"/>
    </row>
    <row r="3224" spans="3:20" s="30" customFormat="1" ht="13.5" customHeight="1">
      <c r="C3224" s="35"/>
      <c r="F3224" s="36"/>
      <c r="N3224" s="40"/>
      <c r="O3224" s="40"/>
      <c r="P3224" s="40"/>
      <c r="Q3224" s="40"/>
      <c r="R3224" s="40"/>
      <c r="S3224" s="40"/>
      <c r="T3224" s="40"/>
    </row>
    <row r="3225" spans="3:20" s="30" customFormat="1" ht="13.5" customHeight="1">
      <c r="C3225" s="35"/>
      <c r="F3225" s="36"/>
      <c r="N3225" s="40"/>
      <c r="O3225" s="40"/>
      <c r="P3225" s="40"/>
      <c r="Q3225" s="40"/>
      <c r="R3225" s="40"/>
      <c r="S3225" s="40"/>
      <c r="T3225" s="40"/>
    </row>
    <row r="3226" spans="3:20" s="30" customFormat="1" ht="13.5" customHeight="1">
      <c r="C3226" s="35"/>
      <c r="F3226" s="36"/>
      <c r="N3226" s="40"/>
      <c r="O3226" s="40"/>
      <c r="P3226" s="40"/>
      <c r="Q3226" s="40"/>
      <c r="R3226" s="40"/>
      <c r="S3226" s="40"/>
      <c r="T3226" s="40"/>
    </row>
    <row r="3227" spans="3:20" s="30" customFormat="1" ht="13.5" customHeight="1">
      <c r="C3227" s="35"/>
      <c r="F3227" s="36"/>
      <c r="N3227" s="40"/>
      <c r="O3227" s="40"/>
      <c r="P3227" s="40"/>
      <c r="Q3227" s="40"/>
      <c r="R3227" s="40"/>
      <c r="S3227" s="40"/>
      <c r="T3227" s="40"/>
    </row>
    <row r="3228" spans="3:20" s="30" customFormat="1" ht="13.5" customHeight="1">
      <c r="C3228" s="35"/>
      <c r="F3228" s="36"/>
      <c r="N3228" s="40"/>
      <c r="O3228" s="40"/>
      <c r="P3228" s="40"/>
      <c r="Q3228" s="40"/>
      <c r="R3228" s="40"/>
      <c r="S3228" s="40"/>
      <c r="T3228" s="40"/>
    </row>
    <row r="3229" spans="3:20" s="30" customFormat="1" ht="13.5" customHeight="1">
      <c r="C3229" s="35"/>
      <c r="F3229" s="36"/>
      <c r="N3229" s="40"/>
      <c r="O3229" s="40"/>
      <c r="P3229" s="40"/>
      <c r="Q3229" s="40"/>
      <c r="R3229" s="40"/>
      <c r="S3229" s="40"/>
      <c r="T3229" s="40"/>
    </row>
    <row r="3230" spans="3:20" s="30" customFormat="1" ht="13.5" customHeight="1">
      <c r="C3230" s="35"/>
      <c r="F3230" s="36"/>
      <c r="N3230" s="40"/>
      <c r="O3230" s="40"/>
      <c r="P3230" s="40"/>
      <c r="Q3230" s="40"/>
      <c r="R3230" s="40"/>
      <c r="S3230" s="40"/>
      <c r="T3230" s="40"/>
    </row>
    <row r="3231" spans="3:20" s="30" customFormat="1" ht="13.5" customHeight="1">
      <c r="C3231" s="35"/>
      <c r="F3231" s="36"/>
      <c r="N3231" s="40"/>
      <c r="O3231" s="40"/>
      <c r="P3231" s="40"/>
      <c r="Q3231" s="40"/>
      <c r="R3231" s="40"/>
      <c r="S3231" s="40"/>
      <c r="T3231" s="40"/>
    </row>
    <row r="3232" spans="3:20" s="30" customFormat="1" ht="13.5" customHeight="1">
      <c r="C3232" s="35"/>
      <c r="F3232" s="36"/>
      <c r="N3232" s="40"/>
      <c r="O3232" s="40"/>
      <c r="P3232" s="40"/>
      <c r="Q3232" s="40"/>
      <c r="R3232" s="40"/>
      <c r="S3232" s="40"/>
      <c r="T3232" s="40"/>
    </row>
    <row r="3233" spans="3:20" s="30" customFormat="1" ht="13.5" customHeight="1">
      <c r="C3233" s="35"/>
      <c r="F3233" s="36"/>
      <c r="N3233" s="40"/>
      <c r="O3233" s="40"/>
      <c r="P3233" s="40"/>
      <c r="Q3233" s="40"/>
      <c r="R3233" s="40"/>
      <c r="S3233" s="40"/>
      <c r="T3233" s="40"/>
    </row>
    <row r="3234" spans="3:20" s="30" customFormat="1" ht="13.5" customHeight="1">
      <c r="C3234" s="35"/>
      <c r="F3234" s="36"/>
      <c r="N3234" s="40"/>
      <c r="O3234" s="40"/>
      <c r="P3234" s="40"/>
      <c r="Q3234" s="40"/>
      <c r="R3234" s="40"/>
      <c r="S3234" s="40"/>
      <c r="T3234" s="40"/>
    </row>
    <row r="3235" spans="3:20" s="30" customFormat="1" ht="13.5" customHeight="1">
      <c r="C3235" s="35"/>
      <c r="F3235" s="36"/>
      <c r="N3235" s="40"/>
      <c r="O3235" s="40"/>
      <c r="P3235" s="40"/>
      <c r="Q3235" s="40"/>
      <c r="R3235" s="40"/>
      <c r="S3235" s="40"/>
      <c r="T3235" s="40"/>
    </row>
    <row r="3236" spans="3:20" s="30" customFormat="1" ht="13.5" customHeight="1">
      <c r="C3236" s="35"/>
      <c r="F3236" s="36"/>
      <c r="N3236" s="40"/>
      <c r="O3236" s="40"/>
      <c r="P3236" s="40"/>
      <c r="Q3236" s="40"/>
      <c r="R3236" s="40"/>
      <c r="S3236" s="40"/>
      <c r="T3236" s="40"/>
    </row>
    <row r="3237" spans="3:20" s="30" customFormat="1" ht="13.5" customHeight="1">
      <c r="C3237" s="35"/>
      <c r="F3237" s="36"/>
      <c r="N3237" s="40"/>
      <c r="O3237" s="40"/>
      <c r="P3237" s="40"/>
      <c r="Q3237" s="40"/>
      <c r="R3237" s="40"/>
      <c r="S3237" s="40"/>
      <c r="T3237" s="40"/>
    </row>
    <row r="3238" spans="3:20" s="30" customFormat="1" ht="13.5" customHeight="1">
      <c r="C3238" s="35"/>
      <c r="F3238" s="36"/>
      <c r="N3238" s="40"/>
      <c r="O3238" s="40"/>
      <c r="P3238" s="40"/>
      <c r="Q3238" s="40"/>
      <c r="R3238" s="40"/>
      <c r="S3238" s="40"/>
      <c r="T3238" s="40"/>
    </row>
    <row r="3239" spans="3:20" s="30" customFormat="1" ht="13.5" customHeight="1">
      <c r="C3239" s="35"/>
      <c r="F3239" s="36"/>
      <c r="N3239" s="40"/>
      <c r="O3239" s="40"/>
      <c r="P3239" s="40"/>
      <c r="Q3239" s="40"/>
      <c r="R3239" s="40"/>
      <c r="S3239" s="40"/>
      <c r="T3239" s="40"/>
    </row>
    <row r="3240" spans="3:20" s="30" customFormat="1" ht="13.5" customHeight="1">
      <c r="C3240" s="35"/>
      <c r="F3240" s="36"/>
      <c r="N3240" s="40"/>
      <c r="O3240" s="40"/>
      <c r="P3240" s="40"/>
      <c r="Q3240" s="40"/>
      <c r="R3240" s="40"/>
      <c r="S3240" s="40"/>
      <c r="T3240" s="40"/>
    </row>
    <row r="3241" spans="3:20" s="30" customFormat="1" ht="13.5" customHeight="1">
      <c r="C3241" s="35"/>
      <c r="F3241" s="36"/>
      <c r="N3241" s="40"/>
      <c r="O3241" s="40"/>
      <c r="P3241" s="40"/>
      <c r="Q3241" s="40"/>
      <c r="R3241" s="40"/>
      <c r="S3241" s="40"/>
      <c r="T3241" s="40"/>
    </row>
    <row r="3242" spans="3:20" s="30" customFormat="1" ht="13.5" customHeight="1">
      <c r="C3242" s="35"/>
      <c r="F3242" s="36"/>
      <c r="N3242" s="40"/>
      <c r="O3242" s="40"/>
      <c r="P3242" s="40"/>
      <c r="Q3242" s="40"/>
      <c r="R3242" s="40"/>
      <c r="S3242" s="40"/>
      <c r="T3242" s="40"/>
    </row>
    <row r="3243" spans="3:20" s="30" customFormat="1" ht="13.5" customHeight="1">
      <c r="C3243" s="35"/>
      <c r="F3243" s="36"/>
      <c r="N3243" s="40"/>
      <c r="O3243" s="40"/>
      <c r="P3243" s="40"/>
      <c r="Q3243" s="40"/>
      <c r="R3243" s="40"/>
      <c r="S3243" s="40"/>
      <c r="T3243" s="40"/>
    </row>
    <row r="3244" spans="3:20" s="30" customFormat="1" ht="13.5" customHeight="1">
      <c r="C3244" s="35"/>
      <c r="F3244" s="36"/>
      <c r="N3244" s="40"/>
      <c r="O3244" s="40"/>
      <c r="P3244" s="40"/>
      <c r="Q3244" s="40"/>
      <c r="R3244" s="40"/>
      <c r="S3244" s="40"/>
      <c r="T3244" s="40"/>
    </row>
    <row r="3245" spans="3:20" s="30" customFormat="1" ht="13.5" customHeight="1">
      <c r="C3245" s="35"/>
      <c r="F3245" s="36"/>
      <c r="N3245" s="40"/>
      <c r="O3245" s="40"/>
      <c r="P3245" s="40"/>
      <c r="Q3245" s="40"/>
      <c r="R3245" s="40"/>
      <c r="S3245" s="40"/>
      <c r="T3245" s="40"/>
    </row>
    <row r="3246" spans="3:20" s="30" customFormat="1" ht="13.5" customHeight="1">
      <c r="C3246" s="35"/>
      <c r="F3246" s="36"/>
      <c r="N3246" s="40"/>
      <c r="O3246" s="40"/>
      <c r="P3246" s="40"/>
      <c r="Q3246" s="40"/>
      <c r="R3246" s="40"/>
      <c r="S3246" s="40"/>
      <c r="T3246" s="40"/>
    </row>
    <row r="3247" spans="3:20" s="30" customFormat="1" ht="13.5" customHeight="1">
      <c r="C3247" s="35"/>
      <c r="F3247" s="36"/>
      <c r="N3247" s="40"/>
      <c r="O3247" s="40"/>
      <c r="P3247" s="40"/>
      <c r="Q3247" s="40"/>
      <c r="R3247" s="40"/>
      <c r="S3247" s="40"/>
      <c r="T3247" s="40"/>
    </row>
    <row r="3248" spans="3:20" s="30" customFormat="1" ht="13.5" customHeight="1">
      <c r="C3248" s="35"/>
      <c r="F3248" s="36"/>
      <c r="N3248" s="40"/>
      <c r="O3248" s="40"/>
      <c r="P3248" s="40"/>
      <c r="Q3248" s="40"/>
      <c r="R3248" s="40"/>
      <c r="S3248" s="40"/>
      <c r="T3248" s="40"/>
    </row>
    <row r="3249" spans="3:20" s="30" customFormat="1" ht="13.5" customHeight="1">
      <c r="C3249" s="35"/>
      <c r="F3249" s="36"/>
      <c r="N3249" s="40"/>
      <c r="O3249" s="40"/>
      <c r="P3249" s="40"/>
      <c r="Q3249" s="40"/>
      <c r="R3249" s="40"/>
      <c r="S3249" s="40"/>
      <c r="T3249" s="40"/>
    </row>
    <row r="3250" spans="3:20" s="30" customFormat="1" ht="13.5" customHeight="1">
      <c r="C3250" s="35"/>
      <c r="F3250" s="36"/>
      <c r="N3250" s="40"/>
      <c r="O3250" s="40"/>
      <c r="P3250" s="40"/>
      <c r="Q3250" s="40"/>
      <c r="R3250" s="40"/>
      <c r="S3250" s="40"/>
      <c r="T3250" s="40"/>
    </row>
    <row r="3251" spans="3:20" s="30" customFormat="1" ht="13.5" customHeight="1">
      <c r="C3251" s="35"/>
      <c r="F3251" s="36"/>
      <c r="N3251" s="40"/>
      <c r="O3251" s="40"/>
      <c r="P3251" s="40"/>
      <c r="Q3251" s="40"/>
      <c r="R3251" s="40"/>
      <c r="S3251" s="40"/>
      <c r="T3251" s="40"/>
    </row>
    <row r="3252" spans="3:20" s="30" customFormat="1" ht="13.5" customHeight="1">
      <c r="C3252" s="35"/>
      <c r="F3252" s="36"/>
      <c r="N3252" s="40"/>
      <c r="O3252" s="40"/>
      <c r="P3252" s="40"/>
      <c r="Q3252" s="40"/>
      <c r="R3252" s="40"/>
      <c r="S3252" s="40"/>
      <c r="T3252" s="40"/>
    </row>
    <row r="3253" spans="3:20" s="30" customFormat="1" ht="13.5" customHeight="1">
      <c r="C3253" s="35"/>
      <c r="F3253" s="36"/>
      <c r="N3253" s="40"/>
      <c r="O3253" s="40"/>
      <c r="P3253" s="40"/>
      <c r="Q3253" s="40"/>
      <c r="R3253" s="40"/>
      <c r="S3253" s="40"/>
      <c r="T3253" s="40"/>
    </row>
    <row r="3254" spans="3:20" s="30" customFormat="1" ht="13.5" customHeight="1">
      <c r="C3254" s="35"/>
      <c r="F3254" s="36"/>
      <c r="N3254" s="40"/>
      <c r="O3254" s="40"/>
      <c r="P3254" s="40"/>
      <c r="Q3254" s="40"/>
      <c r="R3254" s="40"/>
      <c r="S3254" s="40"/>
      <c r="T3254" s="40"/>
    </row>
    <row r="3255" spans="3:20" s="30" customFormat="1" ht="13.5" customHeight="1">
      <c r="C3255" s="35"/>
      <c r="F3255" s="36"/>
      <c r="N3255" s="40"/>
      <c r="O3255" s="40"/>
      <c r="P3255" s="40"/>
      <c r="Q3255" s="40"/>
      <c r="R3255" s="40"/>
      <c r="S3255" s="40"/>
      <c r="T3255" s="40"/>
    </row>
    <row r="3256" spans="3:20" s="30" customFormat="1" ht="13.5" customHeight="1">
      <c r="C3256" s="35"/>
      <c r="F3256" s="36"/>
      <c r="N3256" s="40"/>
      <c r="O3256" s="40"/>
      <c r="P3256" s="40"/>
      <c r="Q3256" s="40"/>
      <c r="R3256" s="40"/>
      <c r="S3256" s="40"/>
      <c r="T3256" s="40"/>
    </row>
    <row r="3257" spans="3:20" s="30" customFormat="1" ht="13.5" customHeight="1">
      <c r="C3257" s="35"/>
      <c r="F3257" s="36"/>
      <c r="N3257" s="40"/>
      <c r="O3257" s="40"/>
      <c r="P3257" s="40"/>
      <c r="Q3257" s="40"/>
      <c r="R3257" s="40"/>
      <c r="S3257" s="40"/>
      <c r="T3257" s="40"/>
    </row>
    <row r="3258" spans="3:20" s="30" customFormat="1" ht="13.5" customHeight="1">
      <c r="C3258" s="35"/>
      <c r="F3258" s="36"/>
      <c r="N3258" s="40"/>
      <c r="O3258" s="40"/>
      <c r="P3258" s="40"/>
      <c r="Q3258" s="40"/>
      <c r="R3258" s="40"/>
      <c r="S3258" s="40"/>
      <c r="T3258" s="40"/>
    </row>
    <row r="3259" spans="3:20" s="30" customFormat="1" ht="13.5" customHeight="1">
      <c r="C3259" s="35"/>
      <c r="F3259" s="36"/>
      <c r="N3259" s="40"/>
      <c r="O3259" s="40"/>
      <c r="P3259" s="40"/>
      <c r="Q3259" s="40"/>
      <c r="R3259" s="40"/>
      <c r="S3259" s="40"/>
      <c r="T3259" s="40"/>
    </row>
    <row r="3260" spans="3:20" s="30" customFormat="1" ht="13.5" customHeight="1">
      <c r="C3260" s="35"/>
      <c r="F3260" s="36"/>
      <c r="N3260" s="40"/>
      <c r="O3260" s="40"/>
      <c r="P3260" s="40"/>
      <c r="Q3260" s="40"/>
      <c r="R3260" s="40"/>
      <c r="S3260" s="40"/>
      <c r="T3260" s="40"/>
    </row>
    <row r="3261" spans="3:20" s="30" customFormat="1" ht="13.5" customHeight="1">
      <c r="C3261" s="35"/>
      <c r="F3261" s="36"/>
      <c r="N3261" s="40"/>
      <c r="O3261" s="40"/>
      <c r="P3261" s="40"/>
      <c r="Q3261" s="40"/>
      <c r="R3261" s="40"/>
      <c r="S3261" s="40"/>
      <c r="T3261" s="40"/>
    </row>
    <row r="3262" spans="3:20" s="30" customFormat="1" ht="13.5" customHeight="1">
      <c r="C3262" s="35"/>
      <c r="F3262" s="36"/>
      <c r="N3262" s="40"/>
      <c r="O3262" s="40"/>
      <c r="P3262" s="40"/>
      <c r="Q3262" s="40"/>
      <c r="R3262" s="40"/>
      <c r="S3262" s="40"/>
      <c r="T3262" s="40"/>
    </row>
    <row r="3263" spans="3:20" s="30" customFormat="1" ht="13.5" customHeight="1">
      <c r="C3263" s="35"/>
      <c r="F3263" s="36"/>
      <c r="N3263" s="40"/>
      <c r="O3263" s="40"/>
      <c r="P3263" s="40"/>
      <c r="Q3263" s="40"/>
      <c r="R3263" s="40"/>
      <c r="S3263" s="40"/>
      <c r="T3263" s="40"/>
    </row>
    <row r="3264" spans="3:20" s="30" customFormat="1" ht="13.5" customHeight="1">
      <c r="C3264" s="35"/>
      <c r="F3264" s="36"/>
      <c r="N3264" s="40"/>
      <c r="O3264" s="40"/>
      <c r="P3264" s="40"/>
      <c r="Q3264" s="40"/>
      <c r="R3264" s="40"/>
      <c r="S3264" s="40"/>
      <c r="T3264" s="40"/>
    </row>
    <row r="3265" spans="3:20" s="30" customFormat="1" ht="13.5" customHeight="1">
      <c r="C3265" s="35"/>
      <c r="F3265" s="36"/>
      <c r="N3265" s="40"/>
      <c r="O3265" s="40"/>
      <c r="P3265" s="40"/>
      <c r="Q3265" s="40"/>
      <c r="R3265" s="40"/>
      <c r="S3265" s="40"/>
      <c r="T3265" s="40"/>
    </row>
    <row r="3266" spans="3:20" s="30" customFormat="1" ht="13.5" customHeight="1">
      <c r="C3266" s="35"/>
      <c r="F3266" s="36"/>
      <c r="N3266" s="40"/>
      <c r="O3266" s="40"/>
      <c r="P3266" s="40"/>
      <c r="Q3266" s="40"/>
      <c r="R3266" s="40"/>
      <c r="S3266" s="40"/>
      <c r="T3266" s="40"/>
    </row>
    <row r="3267" spans="3:20" s="30" customFormat="1" ht="13.5" customHeight="1">
      <c r="C3267" s="35"/>
      <c r="F3267" s="36"/>
      <c r="N3267" s="40"/>
      <c r="O3267" s="40"/>
      <c r="P3267" s="40"/>
      <c r="Q3267" s="40"/>
      <c r="R3267" s="40"/>
      <c r="S3267" s="40"/>
      <c r="T3267" s="40"/>
    </row>
    <row r="3268" spans="3:20" s="30" customFormat="1" ht="13.5" customHeight="1">
      <c r="C3268" s="35"/>
      <c r="F3268" s="36"/>
      <c r="N3268" s="40"/>
      <c r="O3268" s="40"/>
      <c r="P3268" s="40"/>
      <c r="Q3268" s="40"/>
      <c r="R3268" s="40"/>
      <c r="S3268" s="40"/>
      <c r="T3268" s="40"/>
    </row>
    <row r="3269" spans="3:20" s="30" customFormat="1" ht="13.5" customHeight="1">
      <c r="C3269" s="35"/>
      <c r="F3269" s="36"/>
      <c r="N3269" s="40"/>
      <c r="O3269" s="40"/>
      <c r="P3269" s="40"/>
      <c r="Q3269" s="40"/>
      <c r="R3269" s="40"/>
      <c r="S3269" s="40"/>
      <c r="T3269" s="40"/>
    </row>
    <row r="3270" spans="3:20" s="30" customFormat="1" ht="13.5" customHeight="1">
      <c r="C3270" s="35"/>
      <c r="F3270" s="36"/>
      <c r="N3270" s="40"/>
      <c r="O3270" s="40"/>
      <c r="P3270" s="40"/>
      <c r="Q3270" s="40"/>
      <c r="R3270" s="40"/>
      <c r="S3270" s="40"/>
      <c r="T3270" s="40"/>
    </row>
    <row r="3271" spans="3:20" s="30" customFormat="1" ht="13.5" customHeight="1">
      <c r="C3271" s="35"/>
      <c r="F3271" s="36"/>
      <c r="N3271" s="40"/>
      <c r="O3271" s="40"/>
      <c r="P3271" s="40"/>
      <c r="Q3271" s="40"/>
      <c r="R3271" s="40"/>
      <c r="S3271" s="40"/>
      <c r="T3271" s="40"/>
    </row>
    <row r="3272" spans="3:20" s="30" customFormat="1" ht="13.5" customHeight="1">
      <c r="C3272" s="35"/>
      <c r="F3272" s="36"/>
      <c r="N3272" s="40"/>
      <c r="O3272" s="40"/>
      <c r="P3272" s="40"/>
      <c r="Q3272" s="40"/>
      <c r="R3272" s="40"/>
      <c r="S3272" s="40"/>
      <c r="T3272" s="40"/>
    </row>
    <row r="3273" spans="3:20" s="30" customFormat="1" ht="13.5" customHeight="1">
      <c r="C3273" s="35"/>
      <c r="F3273" s="36"/>
      <c r="N3273" s="40"/>
      <c r="O3273" s="40"/>
      <c r="P3273" s="40"/>
      <c r="Q3273" s="40"/>
      <c r="R3273" s="40"/>
      <c r="S3273" s="40"/>
      <c r="T3273" s="40"/>
    </row>
    <row r="3274" spans="3:20" s="30" customFormat="1" ht="13.5" customHeight="1">
      <c r="C3274" s="35"/>
      <c r="F3274" s="36"/>
      <c r="N3274" s="40"/>
      <c r="O3274" s="40"/>
      <c r="P3274" s="40"/>
      <c r="Q3274" s="40"/>
      <c r="R3274" s="40"/>
      <c r="S3274" s="40"/>
      <c r="T3274" s="40"/>
    </row>
    <row r="3275" spans="3:20" s="30" customFormat="1" ht="13.5" customHeight="1">
      <c r="C3275" s="35"/>
      <c r="F3275" s="36"/>
      <c r="N3275" s="40"/>
      <c r="O3275" s="40"/>
      <c r="P3275" s="40"/>
      <c r="Q3275" s="40"/>
      <c r="R3275" s="40"/>
      <c r="S3275" s="40"/>
      <c r="T3275" s="40"/>
    </row>
    <row r="3276" spans="3:20" s="30" customFormat="1" ht="13.5" customHeight="1">
      <c r="C3276" s="35"/>
      <c r="F3276" s="36"/>
      <c r="N3276" s="40"/>
      <c r="O3276" s="40"/>
      <c r="P3276" s="40"/>
      <c r="Q3276" s="40"/>
      <c r="R3276" s="40"/>
      <c r="S3276" s="40"/>
      <c r="T3276" s="40"/>
    </row>
    <row r="3277" spans="3:20" s="30" customFormat="1" ht="13.5" customHeight="1">
      <c r="C3277" s="35"/>
      <c r="F3277" s="36"/>
      <c r="N3277" s="40"/>
      <c r="O3277" s="40"/>
      <c r="P3277" s="40"/>
      <c r="Q3277" s="40"/>
      <c r="R3277" s="40"/>
      <c r="S3277" s="40"/>
      <c r="T3277" s="40"/>
    </row>
    <row r="3278" spans="3:20" s="30" customFormat="1" ht="13.5" customHeight="1">
      <c r="C3278" s="35"/>
      <c r="F3278" s="36"/>
      <c r="N3278" s="40"/>
      <c r="O3278" s="40"/>
      <c r="P3278" s="40"/>
      <c r="Q3278" s="40"/>
      <c r="R3278" s="40"/>
      <c r="S3278" s="40"/>
      <c r="T3278" s="40"/>
    </row>
    <row r="3279" spans="3:20" s="30" customFormat="1" ht="13.5" customHeight="1">
      <c r="C3279" s="35"/>
      <c r="F3279" s="36"/>
      <c r="N3279" s="40"/>
      <c r="O3279" s="40"/>
      <c r="P3279" s="40"/>
      <c r="Q3279" s="40"/>
      <c r="R3279" s="40"/>
      <c r="S3279" s="40"/>
      <c r="T3279" s="40"/>
    </row>
    <row r="3280" spans="3:20" s="30" customFormat="1" ht="13.5" customHeight="1">
      <c r="C3280" s="35"/>
      <c r="F3280" s="36"/>
      <c r="N3280" s="40"/>
      <c r="O3280" s="40"/>
      <c r="P3280" s="40"/>
      <c r="Q3280" s="40"/>
      <c r="R3280" s="40"/>
      <c r="S3280" s="40"/>
      <c r="T3280" s="40"/>
    </row>
    <row r="3281" spans="3:20" s="30" customFormat="1" ht="13.5" customHeight="1">
      <c r="C3281" s="35"/>
      <c r="F3281" s="36"/>
      <c r="N3281" s="40"/>
      <c r="O3281" s="40"/>
      <c r="P3281" s="40"/>
      <c r="Q3281" s="40"/>
      <c r="R3281" s="40"/>
      <c r="S3281" s="40"/>
      <c r="T3281" s="40"/>
    </row>
    <row r="3282" spans="3:20" s="30" customFormat="1" ht="13.5" customHeight="1">
      <c r="C3282" s="35"/>
      <c r="F3282" s="36"/>
      <c r="N3282" s="40"/>
      <c r="O3282" s="40"/>
      <c r="P3282" s="40"/>
      <c r="Q3282" s="40"/>
      <c r="R3282" s="40"/>
      <c r="S3282" s="40"/>
      <c r="T3282" s="40"/>
    </row>
    <row r="3283" spans="3:20" s="30" customFormat="1" ht="13.5" customHeight="1">
      <c r="C3283" s="35"/>
      <c r="F3283" s="36"/>
      <c r="N3283" s="40"/>
      <c r="O3283" s="40"/>
      <c r="P3283" s="40"/>
      <c r="Q3283" s="40"/>
      <c r="R3283" s="40"/>
      <c r="S3283" s="40"/>
      <c r="T3283" s="40"/>
    </row>
    <row r="3284" spans="3:20" s="30" customFormat="1" ht="13.5" customHeight="1">
      <c r="C3284" s="35"/>
      <c r="F3284" s="36"/>
      <c r="N3284" s="40"/>
      <c r="O3284" s="40"/>
      <c r="P3284" s="40"/>
      <c r="Q3284" s="40"/>
      <c r="R3284" s="40"/>
      <c r="S3284" s="40"/>
      <c r="T3284" s="40"/>
    </row>
    <row r="3285" spans="3:20" s="30" customFormat="1" ht="13.5" customHeight="1">
      <c r="C3285" s="35"/>
      <c r="F3285" s="36"/>
      <c r="N3285" s="40"/>
      <c r="O3285" s="40"/>
      <c r="P3285" s="40"/>
      <c r="Q3285" s="40"/>
      <c r="R3285" s="40"/>
      <c r="S3285" s="40"/>
      <c r="T3285" s="40"/>
    </row>
    <row r="3286" spans="3:20" s="30" customFormat="1" ht="13.5" customHeight="1">
      <c r="C3286" s="35"/>
      <c r="F3286" s="36"/>
      <c r="N3286" s="40"/>
      <c r="O3286" s="40"/>
      <c r="P3286" s="40"/>
      <c r="Q3286" s="40"/>
      <c r="R3286" s="40"/>
      <c r="S3286" s="40"/>
      <c r="T3286" s="40"/>
    </row>
    <row r="3287" spans="3:20" s="30" customFormat="1" ht="13.5" customHeight="1">
      <c r="C3287" s="35"/>
      <c r="F3287" s="36"/>
      <c r="N3287" s="40"/>
      <c r="O3287" s="40"/>
      <c r="P3287" s="40"/>
      <c r="Q3287" s="40"/>
      <c r="R3287" s="40"/>
      <c r="S3287" s="40"/>
      <c r="T3287" s="40"/>
    </row>
    <row r="3288" spans="3:20" s="30" customFormat="1" ht="13.5" customHeight="1">
      <c r="C3288" s="35"/>
      <c r="F3288" s="36"/>
      <c r="N3288" s="40"/>
      <c r="O3288" s="40"/>
      <c r="P3288" s="40"/>
      <c r="Q3288" s="40"/>
      <c r="R3288" s="40"/>
      <c r="S3288" s="40"/>
      <c r="T3288" s="40"/>
    </row>
    <row r="3289" spans="3:20" s="30" customFormat="1" ht="13.5" customHeight="1">
      <c r="C3289" s="35"/>
      <c r="F3289" s="36"/>
      <c r="N3289" s="40"/>
      <c r="O3289" s="40"/>
      <c r="P3289" s="40"/>
      <c r="Q3289" s="40"/>
      <c r="R3289" s="40"/>
      <c r="S3289" s="40"/>
      <c r="T3289" s="40"/>
    </row>
    <row r="3290" spans="3:20" s="30" customFormat="1" ht="13.5" customHeight="1">
      <c r="C3290" s="35"/>
      <c r="F3290" s="36"/>
      <c r="N3290" s="40"/>
      <c r="O3290" s="40"/>
      <c r="P3290" s="40"/>
      <c r="Q3290" s="40"/>
      <c r="R3290" s="40"/>
      <c r="S3290" s="40"/>
      <c r="T3290" s="40"/>
    </row>
    <row r="3291" spans="3:20" s="30" customFormat="1" ht="13.5" customHeight="1">
      <c r="C3291" s="35"/>
      <c r="F3291" s="36"/>
      <c r="N3291" s="40"/>
      <c r="O3291" s="40"/>
      <c r="P3291" s="40"/>
      <c r="Q3291" s="40"/>
      <c r="R3291" s="40"/>
      <c r="S3291" s="40"/>
      <c r="T3291" s="40"/>
    </row>
    <row r="3292" spans="3:20" s="30" customFormat="1" ht="13.5" customHeight="1">
      <c r="C3292" s="35"/>
      <c r="F3292" s="36"/>
      <c r="N3292" s="40"/>
      <c r="O3292" s="40"/>
      <c r="P3292" s="40"/>
      <c r="Q3292" s="40"/>
      <c r="R3292" s="40"/>
      <c r="S3292" s="40"/>
      <c r="T3292" s="40"/>
    </row>
    <row r="3293" spans="3:20" s="30" customFormat="1" ht="13.5" customHeight="1">
      <c r="C3293" s="35"/>
      <c r="F3293" s="36"/>
      <c r="N3293" s="40"/>
      <c r="O3293" s="40"/>
      <c r="P3293" s="40"/>
      <c r="Q3293" s="40"/>
      <c r="R3293" s="40"/>
      <c r="S3293" s="40"/>
      <c r="T3293" s="40"/>
    </row>
    <row r="3294" spans="3:20" s="30" customFormat="1" ht="13.5" customHeight="1">
      <c r="C3294" s="35"/>
      <c r="F3294" s="36"/>
      <c r="N3294" s="40"/>
      <c r="O3294" s="40"/>
      <c r="P3294" s="40"/>
      <c r="Q3294" s="40"/>
      <c r="R3294" s="40"/>
      <c r="S3294" s="40"/>
      <c r="T3294" s="40"/>
    </row>
    <row r="3295" spans="3:20" s="30" customFormat="1" ht="13.5" customHeight="1">
      <c r="C3295" s="35"/>
      <c r="F3295" s="36"/>
      <c r="N3295" s="40"/>
      <c r="O3295" s="40"/>
      <c r="P3295" s="40"/>
      <c r="Q3295" s="40"/>
      <c r="R3295" s="40"/>
      <c r="S3295" s="40"/>
      <c r="T3295" s="40"/>
    </row>
    <row r="3296" spans="3:20" s="30" customFormat="1" ht="13.5" customHeight="1">
      <c r="C3296" s="35"/>
      <c r="F3296" s="36"/>
      <c r="N3296" s="40"/>
      <c r="O3296" s="40"/>
      <c r="P3296" s="40"/>
      <c r="Q3296" s="40"/>
      <c r="R3296" s="40"/>
      <c r="S3296" s="40"/>
      <c r="T3296" s="40"/>
    </row>
    <row r="3297" spans="3:20" s="30" customFormat="1" ht="13.5" customHeight="1">
      <c r="C3297" s="35"/>
      <c r="F3297" s="36"/>
      <c r="N3297" s="40"/>
      <c r="O3297" s="40"/>
      <c r="P3297" s="40"/>
      <c r="Q3297" s="40"/>
      <c r="R3297" s="40"/>
      <c r="S3297" s="40"/>
      <c r="T3297" s="40"/>
    </row>
    <row r="3298" spans="3:20" s="30" customFormat="1" ht="13.5" customHeight="1">
      <c r="C3298" s="35"/>
      <c r="F3298" s="36"/>
      <c r="N3298" s="40"/>
      <c r="O3298" s="40"/>
      <c r="P3298" s="40"/>
      <c r="Q3298" s="40"/>
      <c r="R3298" s="40"/>
      <c r="S3298" s="40"/>
      <c r="T3298" s="40"/>
    </row>
    <row r="3299" spans="3:20" s="30" customFormat="1" ht="13.5" customHeight="1">
      <c r="C3299" s="35"/>
      <c r="F3299" s="36"/>
      <c r="N3299" s="40"/>
      <c r="O3299" s="40"/>
      <c r="P3299" s="40"/>
      <c r="Q3299" s="40"/>
      <c r="R3299" s="40"/>
      <c r="S3299" s="40"/>
      <c r="T3299" s="40"/>
    </row>
    <row r="3300" spans="3:20" s="30" customFormat="1" ht="13.5" customHeight="1">
      <c r="C3300" s="35"/>
      <c r="F3300" s="36"/>
      <c r="N3300" s="40"/>
      <c r="O3300" s="40"/>
      <c r="P3300" s="40"/>
      <c r="Q3300" s="40"/>
      <c r="R3300" s="40"/>
      <c r="S3300" s="40"/>
      <c r="T3300" s="40"/>
    </row>
    <row r="3301" spans="3:20" s="30" customFormat="1" ht="13.5" customHeight="1">
      <c r="C3301" s="35"/>
      <c r="F3301" s="36"/>
      <c r="N3301" s="40"/>
      <c r="O3301" s="40"/>
      <c r="P3301" s="40"/>
      <c r="Q3301" s="40"/>
      <c r="R3301" s="40"/>
      <c r="S3301" s="40"/>
      <c r="T3301" s="40"/>
    </row>
    <row r="3302" spans="3:20" s="30" customFormat="1" ht="13.5" customHeight="1">
      <c r="C3302" s="35"/>
      <c r="F3302" s="36"/>
      <c r="N3302" s="40"/>
      <c r="O3302" s="40"/>
      <c r="P3302" s="40"/>
      <c r="Q3302" s="40"/>
      <c r="R3302" s="40"/>
      <c r="S3302" s="40"/>
      <c r="T3302" s="40"/>
    </row>
    <row r="3303" spans="3:20" s="30" customFormat="1" ht="13.5" customHeight="1">
      <c r="C3303" s="35"/>
      <c r="F3303" s="36"/>
      <c r="N3303" s="40"/>
      <c r="O3303" s="40"/>
      <c r="P3303" s="40"/>
      <c r="Q3303" s="40"/>
      <c r="R3303" s="40"/>
      <c r="S3303" s="40"/>
      <c r="T3303" s="40"/>
    </row>
    <row r="3304" spans="3:20" s="30" customFormat="1" ht="13.5" customHeight="1">
      <c r="C3304" s="35"/>
      <c r="F3304" s="36"/>
      <c r="N3304" s="40"/>
      <c r="O3304" s="40"/>
      <c r="P3304" s="40"/>
      <c r="Q3304" s="40"/>
      <c r="R3304" s="40"/>
      <c r="S3304" s="40"/>
      <c r="T3304" s="40"/>
    </row>
    <row r="3305" spans="3:20" s="30" customFormat="1" ht="13.5" customHeight="1">
      <c r="C3305" s="35"/>
      <c r="F3305" s="36"/>
      <c r="N3305" s="40"/>
      <c r="O3305" s="40"/>
      <c r="P3305" s="40"/>
      <c r="Q3305" s="40"/>
      <c r="R3305" s="40"/>
      <c r="S3305" s="40"/>
      <c r="T3305" s="40"/>
    </row>
    <row r="3306" spans="3:20" s="30" customFormat="1" ht="13.5" customHeight="1">
      <c r="C3306" s="35"/>
      <c r="F3306" s="36"/>
      <c r="N3306" s="40"/>
      <c r="O3306" s="40"/>
      <c r="P3306" s="40"/>
      <c r="Q3306" s="40"/>
      <c r="R3306" s="40"/>
      <c r="S3306" s="40"/>
      <c r="T3306" s="40"/>
    </row>
    <row r="3307" spans="3:20" s="30" customFormat="1" ht="13.5" customHeight="1">
      <c r="C3307" s="35"/>
      <c r="F3307" s="36"/>
      <c r="N3307" s="40"/>
      <c r="O3307" s="40"/>
      <c r="P3307" s="40"/>
      <c r="Q3307" s="40"/>
      <c r="R3307" s="40"/>
      <c r="S3307" s="40"/>
      <c r="T3307" s="40"/>
    </row>
    <row r="3308" spans="3:20" s="30" customFormat="1" ht="13.5" customHeight="1">
      <c r="C3308" s="35"/>
      <c r="F3308" s="36"/>
      <c r="N3308" s="40"/>
      <c r="O3308" s="40"/>
      <c r="P3308" s="40"/>
      <c r="Q3308" s="40"/>
      <c r="R3308" s="40"/>
      <c r="S3308" s="40"/>
      <c r="T3308" s="40"/>
    </row>
    <row r="3309" spans="3:20" s="30" customFormat="1" ht="13.5" customHeight="1">
      <c r="C3309" s="35"/>
      <c r="F3309" s="36"/>
      <c r="N3309" s="40"/>
      <c r="O3309" s="40"/>
      <c r="P3309" s="40"/>
      <c r="Q3309" s="40"/>
      <c r="R3309" s="40"/>
      <c r="S3309" s="40"/>
      <c r="T3309" s="40"/>
    </row>
    <row r="3310" spans="3:20" s="30" customFormat="1" ht="13.5" customHeight="1">
      <c r="C3310" s="35"/>
      <c r="F3310" s="36"/>
      <c r="N3310" s="40"/>
      <c r="O3310" s="40"/>
      <c r="P3310" s="40"/>
      <c r="Q3310" s="40"/>
      <c r="R3310" s="40"/>
      <c r="S3310" s="40"/>
      <c r="T3310" s="40"/>
    </row>
    <row r="3311" spans="3:20" s="30" customFormat="1" ht="13.5" customHeight="1">
      <c r="C3311" s="35"/>
      <c r="F3311" s="36"/>
      <c r="N3311" s="40"/>
      <c r="O3311" s="40"/>
      <c r="P3311" s="40"/>
      <c r="Q3311" s="40"/>
      <c r="R3311" s="40"/>
      <c r="S3311" s="40"/>
      <c r="T3311" s="40"/>
    </row>
    <row r="3312" spans="3:20" s="30" customFormat="1" ht="13.5" customHeight="1">
      <c r="C3312" s="35"/>
      <c r="F3312" s="36"/>
      <c r="N3312" s="40"/>
      <c r="O3312" s="40"/>
      <c r="P3312" s="40"/>
      <c r="Q3312" s="40"/>
      <c r="R3312" s="40"/>
      <c r="S3312" s="40"/>
      <c r="T3312" s="40"/>
    </row>
    <row r="3313" spans="3:20" s="30" customFormat="1" ht="13.5" customHeight="1">
      <c r="C3313" s="35"/>
      <c r="F3313" s="36"/>
      <c r="N3313" s="40"/>
      <c r="O3313" s="40"/>
      <c r="P3313" s="40"/>
      <c r="Q3313" s="40"/>
      <c r="R3313" s="40"/>
      <c r="S3313" s="40"/>
      <c r="T3313" s="40"/>
    </row>
    <row r="3314" spans="3:20" s="30" customFormat="1" ht="13.5" customHeight="1">
      <c r="C3314" s="35"/>
      <c r="F3314" s="36"/>
      <c r="N3314" s="40"/>
      <c r="O3314" s="40"/>
      <c r="P3314" s="40"/>
      <c r="Q3314" s="40"/>
      <c r="R3314" s="40"/>
      <c r="S3314" s="40"/>
      <c r="T3314" s="40"/>
    </row>
    <row r="3315" spans="3:20" s="30" customFormat="1" ht="13.5" customHeight="1">
      <c r="C3315" s="35"/>
      <c r="F3315" s="36"/>
      <c r="N3315" s="40"/>
      <c r="O3315" s="40"/>
      <c r="P3315" s="40"/>
      <c r="Q3315" s="40"/>
      <c r="R3315" s="40"/>
      <c r="S3315" s="40"/>
      <c r="T3315" s="40"/>
    </row>
    <row r="3316" spans="3:20" s="30" customFormat="1" ht="13.5" customHeight="1">
      <c r="C3316" s="35"/>
      <c r="F3316" s="36"/>
      <c r="N3316" s="40"/>
      <c r="O3316" s="40"/>
      <c r="P3316" s="40"/>
      <c r="Q3316" s="40"/>
      <c r="R3316" s="40"/>
      <c r="S3316" s="40"/>
      <c r="T3316" s="40"/>
    </row>
    <row r="3317" spans="3:20" s="30" customFormat="1" ht="13.5" customHeight="1">
      <c r="C3317" s="35"/>
      <c r="F3317" s="36"/>
      <c r="N3317" s="40"/>
      <c r="O3317" s="40"/>
      <c r="P3317" s="40"/>
      <c r="Q3317" s="40"/>
      <c r="R3317" s="40"/>
      <c r="S3317" s="40"/>
      <c r="T3317" s="40"/>
    </row>
    <row r="3318" spans="3:20" s="30" customFormat="1" ht="13.5" customHeight="1">
      <c r="C3318" s="35"/>
      <c r="F3318" s="36"/>
      <c r="N3318" s="40"/>
      <c r="O3318" s="40"/>
      <c r="P3318" s="40"/>
      <c r="Q3318" s="40"/>
      <c r="R3318" s="40"/>
      <c r="S3318" s="40"/>
      <c r="T3318" s="40"/>
    </row>
    <row r="3319" spans="3:20" s="30" customFormat="1" ht="13.5" customHeight="1">
      <c r="C3319" s="35"/>
      <c r="F3319" s="36"/>
      <c r="N3319" s="40"/>
      <c r="O3319" s="40"/>
      <c r="P3319" s="40"/>
      <c r="Q3319" s="40"/>
      <c r="R3319" s="40"/>
      <c r="S3319" s="40"/>
      <c r="T3319" s="40"/>
    </row>
    <row r="3320" spans="3:20" s="30" customFormat="1" ht="13.5" customHeight="1">
      <c r="C3320" s="35"/>
      <c r="F3320" s="36"/>
      <c r="N3320" s="40"/>
      <c r="O3320" s="40"/>
      <c r="P3320" s="40"/>
      <c r="Q3320" s="40"/>
      <c r="R3320" s="40"/>
      <c r="S3320" s="40"/>
      <c r="T3320" s="40"/>
    </row>
    <row r="3321" spans="3:20" s="30" customFormat="1" ht="13.5" customHeight="1">
      <c r="C3321" s="35"/>
      <c r="F3321" s="36"/>
      <c r="N3321" s="40"/>
      <c r="O3321" s="40"/>
      <c r="P3321" s="40"/>
      <c r="Q3321" s="40"/>
      <c r="R3321" s="40"/>
      <c r="S3321" s="40"/>
      <c r="T3321" s="40"/>
    </row>
    <row r="3322" spans="3:20" s="30" customFormat="1" ht="13.5" customHeight="1">
      <c r="C3322" s="35"/>
      <c r="F3322" s="36"/>
      <c r="N3322" s="40"/>
      <c r="O3322" s="40"/>
      <c r="P3322" s="40"/>
      <c r="Q3322" s="40"/>
      <c r="R3322" s="40"/>
      <c r="S3322" s="40"/>
      <c r="T3322" s="40"/>
    </row>
    <row r="3323" spans="3:20" s="30" customFormat="1" ht="13.5" customHeight="1">
      <c r="C3323" s="35"/>
      <c r="F3323" s="36"/>
      <c r="N3323" s="40"/>
      <c r="O3323" s="40"/>
      <c r="P3323" s="40"/>
      <c r="Q3323" s="40"/>
      <c r="R3323" s="40"/>
      <c r="S3323" s="40"/>
      <c r="T3323" s="40"/>
    </row>
    <row r="3324" spans="3:20" s="30" customFormat="1" ht="13.5" customHeight="1">
      <c r="C3324" s="35"/>
      <c r="F3324" s="36"/>
      <c r="N3324" s="40"/>
      <c r="O3324" s="40"/>
      <c r="P3324" s="40"/>
      <c r="Q3324" s="40"/>
      <c r="R3324" s="40"/>
      <c r="S3324" s="40"/>
      <c r="T3324" s="40"/>
    </row>
    <row r="3325" spans="3:20" s="30" customFormat="1" ht="13.5" customHeight="1">
      <c r="C3325" s="35"/>
      <c r="F3325" s="36"/>
      <c r="N3325" s="40"/>
      <c r="O3325" s="40"/>
      <c r="P3325" s="40"/>
      <c r="Q3325" s="40"/>
      <c r="R3325" s="40"/>
      <c r="S3325" s="40"/>
      <c r="T3325" s="40"/>
    </row>
    <row r="3326" spans="3:20" s="30" customFormat="1" ht="13.5" customHeight="1">
      <c r="C3326" s="35"/>
      <c r="F3326" s="36"/>
      <c r="N3326" s="40"/>
      <c r="O3326" s="40"/>
      <c r="P3326" s="40"/>
      <c r="Q3326" s="40"/>
      <c r="R3326" s="40"/>
      <c r="S3326" s="40"/>
      <c r="T3326" s="40"/>
    </row>
    <row r="3327" spans="3:20" s="30" customFormat="1" ht="13.5" customHeight="1">
      <c r="C3327" s="35"/>
      <c r="F3327" s="36"/>
      <c r="N3327" s="40"/>
      <c r="O3327" s="40"/>
      <c r="P3327" s="40"/>
      <c r="Q3327" s="40"/>
      <c r="R3327" s="40"/>
      <c r="S3327" s="40"/>
      <c r="T3327" s="40"/>
    </row>
    <row r="3328" spans="3:20" s="30" customFormat="1" ht="13.5" customHeight="1">
      <c r="C3328" s="35"/>
      <c r="F3328" s="36"/>
      <c r="N3328" s="40"/>
      <c r="O3328" s="40"/>
      <c r="P3328" s="40"/>
      <c r="Q3328" s="40"/>
      <c r="R3328" s="40"/>
      <c r="S3328" s="40"/>
      <c r="T3328" s="40"/>
    </row>
    <row r="3329" spans="3:20" s="30" customFormat="1" ht="13.5" customHeight="1">
      <c r="C3329" s="35"/>
      <c r="F3329" s="36"/>
      <c r="N3329" s="40"/>
      <c r="O3329" s="40"/>
      <c r="P3329" s="40"/>
      <c r="Q3329" s="40"/>
      <c r="R3329" s="40"/>
      <c r="S3329" s="40"/>
      <c r="T3329" s="40"/>
    </row>
    <row r="3330" spans="3:20" s="30" customFormat="1" ht="13.5" customHeight="1">
      <c r="C3330" s="35"/>
      <c r="F3330" s="36"/>
      <c r="N3330" s="40"/>
      <c r="O3330" s="40"/>
      <c r="P3330" s="40"/>
      <c r="Q3330" s="40"/>
      <c r="R3330" s="40"/>
      <c r="S3330" s="40"/>
      <c r="T3330" s="40"/>
    </row>
    <row r="3331" spans="3:20" s="30" customFormat="1" ht="13.5" customHeight="1">
      <c r="C3331" s="35"/>
      <c r="F3331" s="36"/>
      <c r="N3331" s="40"/>
      <c r="O3331" s="40"/>
      <c r="P3331" s="40"/>
      <c r="Q3331" s="40"/>
      <c r="R3331" s="40"/>
      <c r="S3331" s="40"/>
      <c r="T3331" s="40"/>
    </row>
    <row r="3332" spans="3:20" s="30" customFormat="1" ht="13.5" customHeight="1">
      <c r="C3332" s="35"/>
      <c r="F3332" s="36"/>
      <c r="N3332" s="40"/>
      <c r="O3332" s="40"/>
      <c r="P3332" s="40"/>
      <c r="Q3332" s="40"/>
      <c r="R3332" s="40"/>
      <c r="S3332" s="40"/>
      <c r="T3332" s="40"/>
    </row>
    <row r="3333" spans="3:20" s="30" customFormat="1" ht="13.5" customHeight="1">
      <c r="C3333" s="35"/>
      <c r="F3333" s="36"/>
      <c r="N3333" s="40"/>
      <c r="O3333" s="40"/>
      <c r="P3333" s="40"/>
      <c r="Q3333" s="40"/>
      <c r="R3333" s="40"/>
      <c r="S3333" s="40"/>
      <c r="T3333" s="40"/>
    </row>
    <row r="3334" spans="3:20" s="30" customFormat="1" ht="13.5" customHeight="1">
      <c r="C3334" s="35"/>
      <c r="F3334" s="36"/>
      <c r="N3334" s="40"/>
      <c r="O3334" s="40"/>
      <c r="P3334" s="40"/>
      <c r="Q3334" s="40"/>
      <c r="R3334" s="40"/>
      <c r="S3334" s="40"/>
      <c r="T3334" s="40"/>
    </row>
    <row r="3335" spans="3:20" s="30" customFormat="1" ht="13.5" customHeight="1">
      <c r="C3335" s="35"/>
      <c r="F3335" s="36"/>
      <c r="N3335" s="40"/>
      <c r="O3335" s="40"/>
      <c r="P3335" s="40"/>
      <c r="Q3335" s="40"/>
      <c r="R3335" s="40"/>
      <c r="S3335" s="40"/>
      <c r="T3335" s="40"/>
    </row>
    <row r="3336" spans="3:20" s="30" customFormat="1" ht="13.5" customHeight="1">
      <c r="C3336" s="35"/>
      <c r="F3336" s="36"/>
      <c r="N3336" s="40"/>
      <c r="O3336" s="40"/>
      <c r="P3336" s="40"/>
      <c r="Q3336" s="40"/>
      <c r="R3336" s="40"/>
      <c r="S3336" s="40"/>
      <c r="T3336" s="40"/>
    </row>
    <row r="3337" spans="3:20" s="30" customFormat="1" ht="13.5" customHeight="1">
      <c r="C3337" s="35"/>
      <c r="F3337" s="36"/>
      <c r="N3337" s="40"/>
      <c r="O3337" s="40"/>
      <c r="P3337" s="40"/>
      <c r="Q3337" s="40"/>
      <c r="R3337" s="40"/>
      <c r="S3337" s="40"/>
      <c r="T3337" s="40"/>
    </row>
    <row r="3338" spans="3:20" s="30" customFormat="1" ht="13.5" customHeight="1">
      <c r="C3338" s="35"/>
      <c r="F3338" s="36"/>
      <c r="N3338" s="40"/>
      <c r="O3338" s="40"/>
      <c r="P3338" s="40"/>
      <c r="Q3338" s="40"/>
      <c r="R3338" s="40"/>
      <c r="S3338" s="40"/>
      <c r="T3338" s="40"/>
    </row>
    <row r="3339" spans="3:20" s="30" customFormat="1" ht="13.5" customHeight="1">
      <c r="C3339" s="35"/>
      <c r="F3339" s="36"/>
      <c r="N3339" s="40"/>
      <c r="O3339" s="40"/>
      <c r="P3339" s="40"/>
      <c r="Q3339" s="40"/>
      <c r="R3339" s="40"/>
      <c r="S3339" s="40"/>
      <c r="T3339" s="40"/>
    </row>
    <row r="3340" spans="3:20" s="30" customFormat="1" ht="13.5" customHeight="1">
      <c r="C3340" s="35"/>
      <c r="F3340" s="36"/>
      <c r="N3340" s="40"/>
      <c r="O3340" s="40"/>
      <c r="P3340" s="40"/>
      <c r="Q3340" s="40"/>
      <c r="R3340" s="40"/>
      <c r="S3340" s="40"/>
      <c r="T3340" s="40"/>
    </row>
    <row r="3341" spans="3:20" s="30" customFormat="1" ht="13.5" customHeight="1">
      <c r="C3341" s="35"/>
      <c r="F3341" s="36"/>
      <c r="N3341" s="40"/>
      <c r="O3341" s="40"/>
      <c r="P3341" s="40"/>
      <c r="Q3341" s="40"/>
      <c r="R3341" s="40"/>
      <c r="S3341" s="40"/>
      <c r="T3341" s="40"/>
    </row>
    <row r="3342" spans="3:20" s="30" customFormat="1" ht="13.5" customHeight="1">
      <c r="C3342" s="35"/>
      <c r="F3342" s="36"/>
      <c r="N3342" s="40"/>
      <c r="O3342" s="40"/>
      <c r="P3342" s="40"/>
      <c r="Q3342" s="40"/>
      <c r="R3342" s="40"/>
      <c r="S3342" s="40"/>
      <c r="T3342" s="40"/>
    </row>
    <row r="3343" spans="3:20" s="30" customFormat="1" ht="13.5" customHeight="1">
      <c r="C3343" s="35"/>
      <c r="F3343" s="36"/>
      <c r="N3343" s="40"/>
      <c r="O3343" s="40"/>
      <c r="P3343" s="40"/>
      <c r="Q3343" s="40"/>
      <c r="R3343" s="40"/>
      <c r="S3343" s="40"/>
      <c r="T3343" s="40"/>
    </row>
    <row r="3344" spans="3:20" s="30" customFormat="1" ht="13.5" customHeight="1">
      <c r="C3344" s="35"/>
      <c r="F3344" s="36"/>
      <c r="N3344" s="40"/>
      <c r="O3344" s="40"/>
      <c r="P3344" s="40"/>
      <c r="Q3344" s="40"/>
      <c r="R3344" s="40"/>
      <c r="S3344" s="40"/>
      <c r="T3344" s="40"/>
    </row>
    <row r="3345" spans="3:20" s="30" customFormat="1" ht="13.5" customHeight="1">
      <c r="C3345" s="35"/>
      <c r="F3345" s="36"/>
      <c r="N3345" s="40"/>
      <c r="O3345" s="40"/>
      <c r="P3345" s="40"/>
      <c r="Q3345" s="40"/>
      <c r="R3345" s="40"/>
      <c r="S3345" s="40"/>
      <c r="T3345" s="40"/>
    </row>
    <row r="3346" spans="3:20" s="30" customFormat="1" ht="13.5" customHeight="1">
      <c r="C3346" s="35"/>
      <c r="F3346" s="36"/>
      <c r="N3346" s="40"/>
      <c r="O3346" s="40"/>
      <c r="P3346" s="40"/>
      <c r="Q3346" s="40"/>
      <c r="R3346" s="40"/>
      <c r="S3346" s="40"/>
      <c r="T3346" s="40"/>
    </row>
    <row r="3347" spans="3:20" s="30" customFormat="1" ht="13.5" customHeight="1">
      <c r="C3347" s="35"/>
      <c r="F3347" s="36"/>
      <c r="N3347" s="40"/>
      <c r="O3347" s="40"/>
      <c r="P3347" s="40"/>
      <c r="Q3347" s="40"/>
      <c r="R3347" s="40"/>
      <c r="S3347" s="40"/>
      <c r="T3347" s="40"/>
    </row>
    <row r="3348" spans="3:20" s="30" customFormat="1" ht="13.5" customHeight="1">
      <c r="C3348" s="35"/>
      <c r="F3348" s="36"/>
      <c r="N3348" s="40"/>
      <c r="O3348" s="40"/>
      <c r="P3348" s="40"/>
      <c r="Q3348" s="40"/>
      <c r="R3348" s="40"/>
      <c r="S3348" s="40"/>
      <c r="T3348" s="40"/>
    </row>
    <row r="3349" spans="3:20" s="30" customFormat="1" ht="13.5" customHeight="1">
      <c r="C3349" s="35"/>
      <c r="F3349" s="36"/>
      <c r="N3349" s="40"/>
      <c r="O3349" s="40"/>
      <c r="P3349" s="40"/>
      <c r="Q3349" s="40"/>
      <c r="R3349" s="40"/>
      <c r="S3349" s="40"/>
      <c r="T3349" s="40"/>
    </row>
    <row r="3350" spans="3:20" s="30" customFormat="1" ht="13.5" customHeight="1">
      <c r="C3350" s="35"/>
      <c r="F3350" s="36"/>
      <c r="N3350" s="40"/>
      <c r="O3350" s="40"/>
      <c r="P3350" s="40"/>
      <c r="Q3350" s="40"/>
      <c r="R3350" s="40"/>
      <c r="S3350" s="40"/>
      <c r="T3350" s="40"/>
    </row>
    <row r="3351" spans="3:20" s="30" customFormat="1" ht="13.5" customHeight="1">
      <c r="C3351" s="35"/>
      <c r="F3351" s="36"/>
      <c r="N3351" s="40"/>
      <c r="O3351" s="40"/>
      <c r="P3351" s="40"/>
      <c r="Q3351" s="40"/>
      <c r="R3351" s="40"/>
      <c r="S3351" s="40"/>
      <c r="T3351" s="40"/>
    </row>
    <row r="3352" spans="3:20" s="30" customFormat="1" ht="13.5" customHeight="1">
      <c r="C3352" s="35"/>
      <c r="F3352" s="36"/>
      <c r="N3352" s="40"/>
      <c r="O3352" s="40"/>
      <c r="P3352" s="40"/>
      <c r="Q3352" s="40"/>
      <c r="R3352" s="40"/>
      <c r="S3352" s="40"/>
      <c r="T3352" s="40"/>
    </row>
    <row r="3353" spans="3:20" s="30" customFormat="1" ht="13.5" customHeight="1">
      <c r="C3353" s="35"/>
      <c r="F3353" s="36"/>
      <c r="N3353" s="40"/>
      <c r="O3353" s="40"/>
      <c r="P3353" s="40"/>
      <c r="Q3353" s="40"/>
      <c r="R3353" s="40"/>
      <c r="S3353" s="40"/>
      <c r="T3353" s="40"/>
    </row>
    <row r="3354" spans="3:20" s="30" customFormat="1" ht="13.5" customHeight="1">
      <c r="C3354" s="35"/>
      <c r="F3354" s="36"/>
      <c r="N3354" s="40"/>
      <c r="O3354" s="40"/>
      <c r="P3354" s="40"/>
      <c r="Q3354" s="40"/>
      <c r="R3354" s="40"/>
      <c r="S3354" s="40"/>
      <c r="T3354" s="40"/>
    </row>
    <row r="3355" spans="3:20" s="30" customFormat="1" ht="13.5" customHeight="1">
      <c r="C3355" s="35"/>
      <c r="F3355" s="36"/>
      <c r="N3355" s="40"/>
      <c r="O3355" s="40"/>
      <c r="P3355" s="40"/>
      <c r="Q3355" s="40"/>
      <c r="R3355" s="40"/>
      <c r="S3355" s="40"/>
      <c r="T3355" s="40"/>
    </row>
    <row r="3356" spans="3:20" s="30" customFormat="1" ht="13.5" customHeight="1">
      <c r="C3356" s="35"/>
      <c r="F3356" s="36"/>
      <c r="N3356" s="40"/>
      <c r="O3356" s="40"/>
      <c r="P3356" s="40"/>
      <c r="Q3356" s="40"/>
      <c r="R3356" s="40"/>
      <c r="S3356" s="40"/>
      <c r="T3356" s="40"/>
    </row>
    <row r="3357" spans="3:20" s="30" customFormat="1" ht="13.5" customHeight="1">
      <c r="C3357" s="35"/>
      <c r="F3357" s="36"/>
      <c r="N3357" s="40"/>
      <c r="O3357" s="40"/>
      <c r="P3357" s="40"/>
      <c r="Q3357" s="40"/>
      <c r="R3357" s="40"/>
      <c r="S3357" s="40"/>
      <c r="T3357" s="40"/>
    </row>
    <row r="3358" spans="3:20" s="30" customFormat="1" ht="13.5" customHeight="1">
      <c r="C3358" s="35"/>
      <c r="F3358" s="36"/>
      <c r="N3358" s="40"/>
      <c r="O3358" s="40"/>
      <c r="P3358" s="40"/>
      <c r="Q3358" s="40"/>
      <c r="R3358" s="40"/>
      <c r="S3358" s="40"/>
      <c r="T3358" s="40"/>
    </row>
    <row r="3359" spans="3:20" s="30" customFormat="1" ht="13.5" customHeight="1">
      <c r="C3359" s="35"/>
      <c r="F3359" s="36"/>
      <c r="N3359" s="40"/>
      <c r="O3359" s="40"/>
      <c r="P3359" s="40"/>
      <c r="Q3359" s="40"/>
      <c r="R3359" s="40"/>
      <c r="S3359" s="40"/>
      <c r="T3359" s="40"/>
    </row>
    <row r="3360" spans="3:20" s="30" customFormat="1" ht="13.5" customHeight="1">
      <c r="C3360" s="35"/>
      <c r="F3360" s="36"/>
      <c r="N3360" s="40"/>
      <c r="O3360" s="40"/>
      <c r="P3360" s="40"/>
      <c r="Q3360" s="40"/>
      <c r="R3360" s="40"/>
      <c r="S3360" s="40"/>
      <c r="T3360" s="40"/>
    </row>
    <row r="3361" spans="3:20" s="30" customFormat="1" ht="13.5" customHeight="1">
      <c r="C3361" s="35"/>
      <c r="F3361" s="36"/>
      <c r="N3361" s="40"/>
      <c r="O3361" s="40"/>
      <c r="P3361" s="40"/>
      <c r="Q3361" s="40"/>
      <c r="R3361" s="40"/>
      <c r="S3361" s="40"/>
      <c r="T3361" s="40"/>
    </row>
    <row r="3362" spans="3:20" s="30" customFormat="1" ht="13.5" customHeight="1">
      <c r="C3362" s="35"/>
      <c r="F3362" s="36"/>
      <c r="N3362" s="40"/>
      <c r="O3362" s="40"/>
      <c r="P3362" s="40"/>
      <c r="Q3362" s="40"/>
      <c r="R3362" s="40"/>
      <c r="S3362" s="40"/>
      <c r="T3362" s="40"/>
    </row>
    <row r="3363" spans="3:20" s="30" customFormat="1" ht="13.5" customHeight="1">
      <c r="C3363" s="35"/>
      <c r="F3363" s="36"/>
      <c r="N3363" s="40"/>
      <c r="O3363" s="40"/>
      <c r="P3363" s="40"/>
      <c r="Q3363" s="40"/>
      <c r="R3363" s="40"/>
      <c r="S3363" s="40"/>
      <c r="T3363" s="40"/>
    </row>
    <row r="3364" spans="3:20" s="30" customFormat="1" ht="13.5" customHeight="1">
      <c r="C3364" s="35"/>
      <c r="F3364" s="36"/>
      <c r="N3364" s="40"/>
      <c r="O3364" s="40"/>
      <c r="P3364" s="40"/>
      <c r="Q3364" s="40"/>
      <c r="R3364" s="40"/>
      <c r="S3364" s="40"/>
      <c r="T3364" s="40"/>
    </row>
    <row r="3365" spans="3:20" s="30" customFormat="1" ht="13.5" customHeight="1">
      <c r="C3365" s="35"/>
      <c r="F3365" s="36"/>
      <c r="N3365" s="40"/>
      <c r="O3365" s="40"/>
      <c r="P3365" s="40"/>
      <c r="Q3365" s="40"/>
      <c r="R3365" s="40"/>
      <c r="S3365" s="40"/>
      <c r="T3365" s="40"/>
    </row>
    <row r="3366" spans="3:20" s="30" customFormat="1" ht="13.5" customHeight="1">
      <c r="C3366" s="35"/>
      <c r="F3366" s="36"/>
      <c r="N3366" s="40"/>
      <c r="O3366" s="40"/>
      <c r="P3366" s="40"/>
      <c r="Q3366" s="40"/>
      <c r="R3366" s="40"/>
      <c r="S3366" s="40"/>
      <c r="T3366" s="40"/>
    </row>
    <row r="3367" spans="3:20" s="30" customFormat="1" ht="13.5" customHeight="1">
      <c r="C3367" s="35"/>
      <c r="F3367" s="36"/>
      <c r="N3367" s="40"/>
      <c r="O3367" s="40"/>
      <c r="P3367" s="40"/>
      <c r="Q3367" s="40"/>
      <c r="R3367" s="40"/>
      <c r="S3367" s="40"/>
      <c r="T3367" s="40"/>
    </row>
    <row r="3368" spans="3:20" s="30" customFormat="1" ht="13.5" customHeight="1">
      <c r="C3368" s="35"/>
      <c r="F3368" s="36"/>
      <c r="N3368" s="40"/>
      <c r="O3368" s="40"/>
      <c r="P3368" s="40"/>
      <c r="Q3368" s="40"/>
      <c r="R3368" s="40"/>
      <c r="S3368" s="40"/>
      <c r="T3368" s="40"/>
    </row>
    <row r="3369" spans="3:20" s="30" customFormat="1" ht="13.5" customHeight="1">
      <c r="C3369" s="35"/>
      <c r="F3369" s="36"/>
      <c r="N3369" s="40"/>
      <c r="O3369" s="40"/>
      <c r="P3369" s="40"/>
      <c r="Q3369" s="40"/>
      <c r="R3369" s="40"/>
      <c r="S3369" s="40"/>
      <c r="T3369" s="40"/>
    </row>
    <row r="3370" spans="3:20" s="30" customFormat="1" ht="13.5" customHeight="1">
      <c r="C3370" s="35"/>
      <c r="F3370" s="36"/>
      <c r="N3370" s="40"/>
      <c r="O3370" s="40"/>
      <c r="P3370" s="40"/>
      <c r="Q3370" s="40"/>
      <c r="R3370" s="40"/>
      <c r="S3370" s="40"/>
      <c r="T3370" s="40"/>
    </row>
    <row r="3371" spans="3:20" s="30" customFormat="1" ht="13.5" customHeight="1">
      <c r="C3371" s="35"/>
      <c r="F3371" s="36"/>
      <c r="N3371" s="40"/>
      <c r="O3371" s="40"/>
      <c r="P3371" s="40"/>
      <c r="Q3371" s="40"/>
      <c r="R3371" s="40"/>
      <c r="S3371" s="40"/>
      <c r="T3371" s="40"/>
    </row>
    <row r="3372" spans="3:20" s="30" customFormat="1" ht="13.5" customHeight="1">
      <c r="C3372" s="35"/>
      <c r="F3372" s="36"/>
      <c r="N3372" s="40"/>
      <c r="O3372" s="40"/>
      <c r="P3372" s="40"/>
      <c r="Q3372" s="40"/>
      <c r="R3372" s="40"/>
      <c r="S3372" s="40"/>
      <c r="T3372" s="40"/>
    </row>
    <row r="3373" spans="3:20" s="30" customFormat="1" ht="13.5" customHeight="1">
      <c r="C3373" s="35"/>
      <c r="F3373" s="36"/>
      <c r="N3373" s="40"/>
      <c r="O3373" s="40"/>
      <c r="P3373" s="40"/>
      <c r="Q3373" s="40"/>
      <c r="R3373" s="40"/>
      <c r="S3373" s="40"/>
      <c r="T3373" s="40"/>
    </row>
    <row r="3374" spans="3:20" s="30" customFormat="1" ht="13.5" customHeight="1">
      <c r="C3374" s="35"/>
      <c r="F3374" s="36"/>
      <c r="N3374" s="40"/>
      <c r="O3374" s="40"/>
      <c r="P3374" s="40"/>
      <c r="Q3374" s="40"/>
      <c r="R3374" s="40"/>
      <c r="S3374" s="40"/>
      <c r="T3374" s="40"/>
    </row>
    <row r="3375" spans="3:20" s="30" customFormat="1" ht="13.5" customHeight="1">
      <c r="C3375" s="35"/>
      <c r="F3375" s="36"/>
      <c r="N3375" s="40"/>
      <c r="O3375" s="40"/>
      <c r="P3375" s="40"/>
      <c r="Q3375" s="40"/>
      <c r="R3375" s="40"/>
      <c r="S3375" s="40"/>
      <c r="T3375" s="40"/>
    </row>
    <row r="3376" spans="3:20" s="30" customFormat="1" ht="13.5" customHeight="1">
      <c r="C3376" s="35"/>
      <c r="F3376" s="36"/>
      <c r="N3376" s="40"/>
      <c r="O3376" s="40"/>
      <c r="P3376" s="40"/>
      <c r="Q3376" s="40"/>
      <c r="R3376" s="40"/>
      <c r="S3376" s="40"/>
      <c r="T3376" s="40"/>
    </row>
    <row r="3377" spans="3:20" s="30" customFormat="1" ht="13.5" customHeight="1">
      <c r="C3377" s="35"/>
      <c r="F3377" s="36"/>
      <c r="N3377" s="40"/>
      <c r="O3377" s="40"/>
      <c r="P3377" s="40"/>
      <c r="Q3377" s="40"/>
      <c r="R3377" s="40"/>
      <c r="S3377" s="40"/>
      <c r="T3377" s="40"/>
    </row>
    <row r="3378" spans="3:20" s="30" customFormat="1" ht="13.5" customHeight="1">
      <c r="C3378" s="35"/>
      <c r="F3378" s="36"/>
      <c r="N3378" s="40"/>
      <c r="O3378" s="40"/>
      <c r="P3378" s="40"/>
      <c r="Q3378" s="40"/>
      <c r="R3378" s="40"/>
      <c r="S3378" s="40"/>
      <c r="T3378" s="40"/>
    </row>
    <row r="3379" spans="3:20" s="30" customFormat="1" ht="13.5" customHeight="1">
      <c r="C3379" s="35"/>
      <c r="F3379" s="36"/>
      <c r="N3379" s="40"/>
      <c r="O3379" s="40"/>
      <c r="P3379" s="40"/>
      <c r="Q3379" s="40"/>
      <c r="R3379" s="40"/>
      <c r="S3379" s="40"/>
      <c r="T3379" s="40"/>
    </row>
    <row r="3380" spans="3:20" s="30" customFormat="1" ht="13.5" customHeight="1">
      <c r="C3380" s="35"/>
      <c r="F3380" s="36"/>
      <c r="N3380" s="40"/>
      <c r="O3380" s="40"/>
      <c r="P3380" s="40"/>
      <c r="Q3380" s="40"/>
      <c r="R3380" s="40"/>
      <c r="S3380" s="40"/>
      <c r="T3380" s="40"/>
    </row>
    <row r="3381" spans="3:20" s="30" customFormat="1" ht="13.5" customHeight="1">
      <c r="C3381" s="35"/>
      <c r="F3381" s="36"/>
      <c r="N3381" s="40"/>
      <c r="O3381" s="40"/>
      <c r="P3381" s="40"/>
      <c r="Q3381" s="40"/>
      <c r="R3381" s="40"/>
      <c r="S3381" s="40"/>
      <c r="T3381" s="40"/>
    </row>
    <row r="3382" spans="3:20" s="30" customFormat="1" ht="13.5" customHeight="1">
      <c r="C3382" s="35"/>
      <c r="F3382" s="36"/>
      <c r="N3382" s="40"/>
      <c r="O3382" s="40"/>
      <c r="P3382" s="40"/>
      <c r="Q3382" s="40"/>
      <c r="R3382" s="40"/>
      <c r="S3382" s="40"/>
      <c r="T3382" s="40"/>
    </row>
    <row r="3383" spans="3:20" s="30" customFormat="1" ht="13.5" customHeight="1">
      <c r="C3383" s="35"/>
      <c r="F3383" s="36"/>
      <c r="N3383" s="40"/>
      <c r="O3383" s="40"/>
      <c r="P3383" s="40"/>
      <c r="Q3383" s="40"/>
      <c r="R3383" s="40"/>
      <c r="S3383" s="40"/>
      <c r="T3383" s="40"/>
    </row>
    <row r="3384" spans="3:20" s="30" customFormat="1" ht="13.5" customHeight="1">
      <c r="C3384" s="35"/>
      <c r="F3384" s="36"/>
      <c r="N3384" s="40"/>
      <c r="O3384" s="40"/>
      <c r="P3384" s="40"/>
      <c r="Q3384" s="40"/>
      <c r="R3384" s="40"/>
      <c r="S3384" s="40"/>
      <c r="T3384" s="40"/>
    </row>
    <row r="3385" spans="3:20" s="30" customFormat="1" ht="13.5" customHeight="1">
      <c r="C3385" s="35"/>
      <c r="F3385" s="36"/>
      <c r="N3385" s="40"/>
      <c r="O3385" s="40"/>
      <c r="P3385" s="40"/>
      <c r="Q3385" s="40"/>
      <c r="R3385" s="40"/>
      <c r="S3385" s="40"/>
      <c r="T3385" s="40"/>
    </row>
    <row r="3386" spans="3:20" s="30" customFormat="1" ht="13.5" customHeight="1">
      <c r="C3386" s="35"/>
      <c r="F3386" s="36"/>
      <c r="N3386" s="40"/>
      <c r="O3386" s="40"/>
      <c r="P3386" s="40"/>
      <c r="Q3386" s="40"/>
      <c r="R3386" s="40"/>
      <c r="S3386" s="40"/>
      <c r="T3386" s="40"/>
    </row>
    <row r="3387" spans="3:20" s="30" customFormat="1" ht="13.5" customHeight="1">
      <c r="C3387" s="35"/>
      <c r="F3387" s="36"/>
      <c r="N3387" s="40"/>
      <c r="O3387" s="40"/>
      <c r="P3387" s="40"/>
      <c r="Q3387" s="40"/>
      <c r="R3387" s="40"/>
      <c r="S3387" s="40"/>
      <c r="T3387" s="40"/>
    </row>
    <row r="3388" spans="3:20" s="30" customFormat="1" ht="13.5" customHeight="1">
      <c r="C3388" s="35"/>
      <c r="F3388" s="36"/>
      <c r="N3388" s="40"/>
      <c r="O3388" s="40"/>
      <c r="P3388" s="40"/>
      <c r="Q3388" s="40"/>
      <c r="R3388" s="40"/>
      <c r="S3388" s="40"/>
      <c r="T3388" s="40"/>
    </row>
    <row r="3389" spans="3:20" s="30" customFormat="1" ht="13.5" customHeight="1">
      <c r="C3389" s="35"/>
      <c r="F3389" s="36"/>
      <c r="N3389" s="40"/>
      <c r="O3389" s="40"/>
      <c r="P3389" s="40"/>
      <c r="Q3389" s="40"/>
      <c r="R3389" s="40"/>
      <c r="S3389" s="40"/>
      <c r="T3389" s="40"/>
    </row>
    <row r="3390" spans="3:20" s="30" customFormat="1" ht="13.5" customHeight="1">
      <c r="C3390" s="35"/>
      <c r="F3390" s="36"/>
      <c r="N3390" s="40"/>
      <c r="O3390" s="40"/>
      <c r="P3390" s="40"/>
      <c r="Q3390" s="40"/>
      <c r="R3390" s="40"/>
      <c r="S3390" s="40"/>
      <c r="T3390" s="40"/>
    </row>
    <row r="3391" spans="3:20" s="30" customFormat="1" ht="13.5" customHeight="1">
      <c r="C3391" s="35"/>
      <c r="F3391" s="36"/>
      <c r="N3391" s="40"/>
      <c r="O3391" s="40"/>
      <c r="P3391" s="40"/>
      <c r="Q3391" s="40"/>
      <c r="R3391" s="40"/>
      <c r="S3391" s="40"/>
      <c r="T3391" s="40"/>
    </row>
    <row r="3392" spans="3:20" s="30" customFormat="1" ht="13.5" customHeight="1">
      <c r="C3392" s="35"/>
      <c r="F3392" s="36"/>
      <c r="N3392" s="40"/>
      <c r="O3392" s="40"/>
      <c r="P3392" s="40"/>
      <c r="Q3392" s="40"/>
      <c r="R3392" s="40"/>
      <c r="S3392" s="40"/>
      <c r="T3392" s="40"/>
    </row>
    <row r="3393" spans="3:20" s="30" customFormat="1" ht="13.5" customHeight="1">
      <c r="C3393" s="35"/>
      <c r="F3393" s="36"/>
      <c r="N3393" s="40"/>
      <c r="O3393" s="40"/>
      <c r="P3393" s="40"/>
      <c r="Q3393" s="40"/>
      <c r="R3393" s="40"/>
      <c r="S3393" s="40"/>
      <c r="T3393" s="40"/>
    </row>
    <row r="3394" spans="3:20" s="30" customFormat="1" ht="13.5" customHeight="1">
      <c r="C3394" s="35"/>
      <c r="F3394" s="36"/>
      <c r="N3394" s="40"/>
      <c r="O3394" s="40"/>
      <c r="P3394" s="40"/>
      <c r="Q3394" s="40"/>
      <c r="R3394" s="40"/>
      <c r="S3394" s="40"/>
      <c r="T3394" s="40"/>
    </row>
    <row r="3395" spans="3:20" s="30" customFormat="1" ht="13.5" customHeight="1">
      <c r="C3395" s="35"/>
      <c r="F3395" s="36"/>
      <c r="N3395" s="40"/>
      <c r="O3395" s="40"/>
      <c r="P3395" s="40"/>
      <c r="Q3395" s="40"/>
      <c r="R3395" s="40"/>
      <c r="S3395" s="40"/>
      <c r="T3395" s="40"/>
    </row>
    <row r="3396" spans="3:20" s="30" customFormat="1" ht="13.5" customHeight="1">
      <c r="C3396" s="35"/>
      <c r="F3396" s="36"/>
      <c r="N3396" s="40"/>
      <c r="O3396" s="40"/>
      <c r="P3396" s="40"/>
      <c r="Q3396" s="40"/>
      <c r="R3396" s="40"/>
      <c r="S3396" s="40"/>
      <c r="T3396" s="40"/>
    </row>
    <row r="3397" spans="3:20" s="30" customFormat="1" ht="13.5" customHeight="1">
      <c r="C3397" s="35"/>
      <c r="F3397" s="36"/>
      <c r="N3397" s="40"/>
      <c r="O3397" s="40"/>
      <c r="P3397" s="40"/>
      <c r="Q3397" s="40"/>
      <c r="R3397" s="40"/>
      <c r="S3397" s="40"/>
      <c r="T3397" s="40"/>
    </row>
    <row r="3398" spans="3:20" s="30" customFormat="1" ht="13.5" customHeight="1">
      <c r="C3398" s="35"/>
      <c r="F3398" s="36"/>
      <c r="N3398" s="40"/>
      <c r="O3398" s="40"/>
      <c r="P3398" s="40"/>
      <c r="Q3398" s="40"/>
      <c r="R3398" s="40"/>
      <c r="S3398" s="40"/>
      <c r="T3398" s="40"/>
    </row>
    <row r="3399" spans="3:20" s="30" customFormat="1" ht="13.5" customHeight="1">
      <c r="C3399" s="35"/>
      <c r="F3399" s="36"/>
      <c r="N3399" s="40"/>
      <c r="O3399" s="40"/>
      <c r="P3399" s="40"/>
      <c r="Q3399" s="40"/>
      <c r="R3399" s="40"/>
      <c r="S3399" s="40"/>
      <c r="T3399" s="40"/>
    </row>
    <row r="3400" spans="3:20" s="30" customFormat="1" ht="13.5" customHeight="1">
      <c r="C3400" s="35"/>
      <c r="F3400" s="36"/>
      <c r="N3400" s="40"/>
      <c r="O3400" s="40"/>
      <c r="P3400" s="40"/>
      <c r="Q3400" s="40"/>
      <c r="R3400" s="40"/>
      <c r="S3400" s="40"/>
      <c r="T3400" s="40"/>
    </row>
    <row r="3401" spans="3:20" s="30" customFormat="1" ht="13.5" customHeight="1">
      <c r="C3401" s="35"/>
      <c r="F3401" s="36"/>
      <c r="N3401" s="40"/>
      <c r="O3401" s="40"/>
      <c r="P3401" s="40"/>
      <c r="Q3401" s="40"/>
      <c r="R3401" s="40"/>
      <c r="S3401" s="40"/>
      <c r="T3401" s="40"/>
    </row>
    <row r="3402" spans="3:20" s="30" customFormat="1" ht="13.5" customHeight="1">
      <c r="C3402" s="35"/>
      <c r="F3402" s="36"/>
      <c r="N3402" s="40"/>
      <c r="O3402" s="40"/>
      <c r="P3402" s="40"/>
      <c r="Q3402" s="40"/>
      <c r="R3402" s="40"/>
      <c r="S3402" s="40"/>
      <c r="T3402" s="40"/>
    </row>
    <row r="3403" spans="3:20" s="30" customFormat="1" ht="13.5" customHeight="1">
      <c r="C3403" s="35"/>
      <c r="F3403" s="36"/>
      <c r="N3403" s="40"/>
      <c r="O3403" s="40"/>
      <c r="P3403" s="40"/>
      <c r="Q3403" s="40"/>
      <c r="R3403" s="40"/>
      <c r="S3403" s="40"/>
      <c r="T3403" s="40"/>
    </row>
    <row r="3404" spans="3:20" s="30" customFormat="1" ht="13.5" customHeight="1">
      <c r="C3404" s="35"/>
      <c r="F3404" s="36"/>
      <c r="N3404" s="40"/>
      <c r="O3404" s="40"/>
      <c r="P3404" s="40"/>
      <c r="Q3404" s="40"/>
      <c r="R3404" s="40"/>
      <c r="S3404" s="40"/>
      <c r="T3404" s="40"/>
    </row>
    <row r="3405" spans="3:20" s="30" customFormat="1" ht="13.5" customHeight="1">
      <c r="C3405" s="35"/>
      <c r="F3405" s="36"/>
      <c r="N3405" s="40"/>
      <c r="O3405" s="40"/>
      <c r="P3405" s="40"/>
      <c r="Q3405" s="40"/>
      <c r="R3405" s="40"/>
      <c r="S3405" s="40"/>
      <c r="T3405" s="40"/>
    </row>
    <row r="3406" spans="3:20" s="30" customFormat="1" ht="13.5" customHeight="1">
      <c r="C3406" s="35"/>
      <c r="F3406" s="36"/>
      <c r="N3406" s="40"/>
      <c r="O3406" s="40"/>
      <c r="P3406" s="40"/>
      <c r="Q3406" s="40"/>
      <c r="R3406" s="40"/>
      <c r="S3406" s="40"/>
      <c r="T3406" s="40"/>
    </row>
    <row r="3407" spans="3:20" s="30" customFormat="1" ht="13.5" customHeight="1">
      <c r="C3407" s="35"/>
      <c r="F3407" s="36"/>
      <c r="N3407" s="40"/>
      <c r="O3407" s="40"/>
      <c r="P3407" s="40"/>
      <c r="Q3407" s="40"/>
      <c r="R3407" s="40"/>
      <c r="S3407" s="40"/>
      <c r="T3407" s="40"/>
    </row>
    <row r="3408" spans="3:20" s="30" customFormat="1" ht="13.5" customHeight="1">
      <c r="C3408" s="35"/>
      <c r="F3408" s="36"/>
      <c r="N3408" s="40"/>
      <c r="O3408" s="40"/>
      <c r="P3408" s="40"/>
      <c r="Q3408" s="40"/>
      <c r="R3408" s="40"/>
      <c r="S3408" s="40"/>
      <c r="T3408" s="40"/>
    </row>
    <row r="3409" spans="3:20" s="30" customFormat="1" ht="13.5" customHeight="1">
      <c r="C3409" s="35"/>
      <c r="F3409" s="36"/>
      <c r="N3409" s="40"/>
      <c r="O3409" s="40"/>
      <c r="P3409" s="40"/>
      <c r="Q3409" s="40"/>
      <c r="R3409" s="40"/>
      <c r="S3409" s="40"/>
      <c r="T3409" s="40"/>
    </row>
    <row r="3410" spans="3:20" s="30" customFormat="1" ht="13.5" customHeight="1">
      <c r="C3410" s="35"/>
      <c r="F3410" s="36"/>
      <c r="N3410" s="40"/>
      <c r="O3410" s="40"/>
      <c r="P3410" s="40"/>
      <c r="Q3410" s="40"/>
      <c r="R3410" s="40"/>
      <c r="S3410" s="40"/>
      <c r="T3410" s="40"/>
    </row>
    <row r="3411" spans="3:20" s="30" customFormat="1" ht="13.5" customHeight="1">
      <c r="C3411" s="35"/>
      <c r="F3411" s="36"/>
      <c r="N3411" s="40"/>
      <c r="O3411" s="40"/>
      <c r="P3411" s="40"/>
      <c r="Q3411" s="40"/>
      <c r="R3411" s="40"/>
      <c r="S3411" s="40"/>
      <c r="T3411" s="40"/>
    </row>
    <row r="3412" spans="3:20" s="30" customFormat="1" ht="13.5" customHeight="1">
      <c r="C3412" s="35"/>
      <c r="F3412" s="36"/>
      <c r="N3412" s="40"/>
      <c r="O3412" s="40"/>
      <c r="P3412" s="40"/>
      <c r="Q3412" s="40"/>
      <c r="R3412" s="40"/>
      <c r="S3412" s="40"/>
      <c r="T3412" s="40"/>
    </row>
    <row r="3413" spans="3:20" s="30" customFormat="1" ht="13.5" customHeight="1">
      <c r="C3413" s="35"/>
      <c r="F3413" s="36"/>
      <c r="N3413" s="40"/>
      <c r="O3413" s="40"/>
      <c r="P3413" s="40"/>
      <c r="Q3413" s="40"/>
      <c r="R3413" s="40"/>
      <c r="S3413" s="40"/>
      <c r="T3413" s="40"/>
    </row>
    <row r="3414" spans="3:20" s="30" customFormat="1" ht="13.5" customHeight="1">
      <c r="C3414" s="35"/>
      <c r="F3414" s="36"/>
      <c r="N3414" s="40"/>
      <c r="O3414" s="40"/>
      <c r="P3414" s="40"/>
      <c r="Q3414" s="40"/>
      <c r="R3414" s="40"/>
      <c r="S3414" s="40"/>
      <c r="T3414" s="40"/>
    </row>
    <row r="3415" spans="3:20" s="30" customFormat="1" ht="13.5" customHeight="1">
      <c r="C3415" s="35"/>
      <c r="F3415" s="36"/>
      <c r="N3415" s="40"/>
      <c r="O3415" s="40"/>
      <c r="P3415" s="40"/>
      <c r="Q3415" s="40"/>
      <c r="R3415" s="40"/>
      <c r="S3415" s="40"/>
      <c r="T3415" s="40"/>
    </row>
    <row r="3416" spans="3:20" s="30" customFormat="1" ht="13.5" customHeight="1">
      <c r="C3416" s="35"/>
      <c r="F3416" s="36"/>
      <c r="N3416" s="40"/>
      <c r="O3416" s="40"/>
      <c r="P3416" s="40"/>
      <c r="Q3416" s="40"/>
      <c r="R3416" s="40"/>
      <c r="S3416" s="40"/>
      <c r="T3416" s="40"/>
    </row>
    <row r="3417" spans="3:20" s="30" customFormat="1" ht="13.5" customHeight="1">
      <c r="C3417" s="35"/>
      <c r="F3417" s="36"/>
      <c r="N3417" s="40"/>
      <c r="O3417" s="40"/>
      <c r="P3417" s="40"/>
      <c r="Q3417" s="40"/>
      <c r="R3417" s="40"/>
      <c r="S3417" s="40"/>
      <c r="T3417" s="40"/>
    </row>
    <row r="3418" spans="3:20" s="30" customFormat="1" ht="13.5" customHeight="1">
      <c r="C3418" s="35"/>
      <c r="F3418" s="36"/>
      <c r="N3418" s="40"/>
      <c r="O3418" s="40"/>
      <c r="P3418" s="40"/>
      <c r="Q3418" s="40"/>
      <c r="R3418" s="40"/>
      <c r="S3418" s="40"/>
      <c r="T3418" s="40"/>
    </row>
    <row r="3419" spans="3:20" s="30" customFormat="1" ht="13.5" customHeight="1">
      <c r="C3419" s="35"/>
      <c r="F3419" s="36"/>
      <c r="N3419" s="40"/>
      <c r="O3419" s="40"/>
      <c r="P3419" s="40"/>
      <c r="Q3419" s="40"/>
      <c r="R3419" s="40"/>
      <c r="S3419" s="40"/>
      <c r="T3419" s="40"/>
    </row>
    <row r="3420" spans="3:20" s="30" customFormat="1" ht="13.5" customHeight="1">
      <c r="C3420" s="35"/>
      <c r="F3420" s="36"/>
      <c r="N3420" s="40"/>
      <c r="O3420" s="40"/>
      <c r="P3420" s="40"/>
      <c r="Q3420" s="40"/>
      <c r="R3420" s="40"/>
      <c r="S3420" s="40"/>
      <c r="T3420" s="40"/>
    </row>
    <row r="3421" spans="3:20" s="30" customFormat="1" ht="13.5" customHeight="1">
      <c r="C3421" s="35"/>
      <c r="F3421" s="36"/>
      <c r="N3421" s="40"/>
      <c r="O3421" s="40"/>
      <c r="P3421" s="40"/>
      <c r="Q3421" s="40"/>
      <c r="R3421" s="40"/>
      <c r="S3421" s="40"/>
      <c r="T3421" s="40"/>
    </row>
    <row r="3422" spans="3:20" s="30" customFormat="1" ht="13.5" customHeight="1">
      <c r="C3422" s="35"/>
      <c r="F3422" s="36"/>
      <c r="N3422" s="40"/>
      <c r="O3422" s="40"/>
      <c r="P3422" s="40"/>
      <c r="Q3422" s="40"/>
      <c r="R3422" s="40"/>
      <c r="S3422" s="40"/>
      <c r="T3422" s="40"/>
    </row>
    <row r="3423" spans="3:20" s="30" customFormat="1" ht="13.5" customHeight="1">
      <c r="C3423" s="35"/>
      <c r="F3423" s="36"/>
      <c r="N3423" s="40"/>
      <c r="O3423" s="40"/>
      <c r="P3423" s="40"/>
      <c r="Q3423" s="40"/>
      <c r="R3423" s="40"/>
      <c r="S3423" s="40"/>
      <c r="T3423" s="40"/>
    </row>
    <row r="3424" spans="3:20" s="30" customFormat="1" ht="13.5" customHeight="1">
      <c r="C3424" s="35"/>
      <c r="F3424" s="36"/>
      <c r="N3424" s="40"/>
      <c r="O3424" s="40"/>
      <c r="P3424" s="40"/>
      <c r="Q3424" s="40"/>
      <c r="R3424" s="40"/>
      <c r="S3424" s="40"/>
      <c r="T3424" s="40"/>
    </row>
    <row r="3425" spans="3:20" s="30" customFormat="1" ht="13.5" customHeight="1">
      <c r="C3425" s="35"/>
      <c r="F3425" s="36"/>
      <c r="N3425" s="40"/>
      <c r="O3425" s="40"/>
      <c r="P3425" s="40"/>
      <c r="Q3425" s="40"/>
      <c r="R3425" s="40"/>
      <c r="S3425" s="40"/>
      <c r="T3425" s="40"/>
    </row>
    <row r="3426" spans="3:20" s="30" customFormat="1" ht="13.5" customHeight="1">
      <c r="C3426" s="35"/>
      <c r="F3426" s="36"/>
      <c r="N3426" s="40"/>
      <c r="O3426" s="40"/>
      <c r="P3426" s="40"/>
      <c r="Q3426" s="40"/>
      <c r="R3426" s="40"/>
      <c r="S3426" s="40"/>
      <c r="T3426" s="40"/>
    </row>
    <row r="3427" spans="3:20" s="30" customFormat="1" ht="13.5" customHeight="1">
      <c r="C3427" s="35"/>
      <c r="F3427" s="36"/>
      <c r="N3427" s="40"/>
      <c r="O3427" s="40"/>
      <c r="P3427" s="40"/>
      <c r="Q3427" s="40"/>
      <c r="R3427" s="40"/>
      <c r="S3427" s="40"/>
      <c r="T3427" s="40"/>
    </row>
    <row r="3428" spans="3:20" s="30" customFormat="1" ht="13.5" customHeight="1">
      <c r="C3428" s="35"/>
      <c r="F3428" s="36"/>
      <c r="N3428" s="40"/>
      <c r="O3428" s="40"/>
      <c r="P3428" s="40"/>
      <c r="Q3428" s="40"/>
      <c r="R3428" s="40"/>
      <c r="S3428" s="40"/>
      <c r="T3428" s="40"/>
    </row>
    <row r="3429" spans="3:20" s="30" customFormat="1" ht="13.5" customHeight="1">
      <c r="C3429" s="35"/>
      <c r="F3429" s="36"/>
      <c r="N3429" s="40"/>
      <c r="O3429" s="40"/>
      <c r="P3429" s="40"/>
      <c r="Q3429" s="40"/>
      <c r="R3429" s="40"/>
      <c r="S3429" s="40"/>
      <c r="T3429" s="40"/>
    </row>
    <row r="3430" spans="3:20" s="30" customFormat="1" ht="13.5" customHeight="1">
      <c r="C3430" s="35"/>
      <c r="F3430" s="36"/>
      <c r="N3430" s="40"/>
      <c r="O3430" s="40"/>
      <c r="P3430" s="40"/>
      <c r="Q3430" s="40"/>
      <c r="R3430" s="40"/>
      <c r="S3430" s="40"/>
      <c r="T3430" s="40"/>
    </row>
    <row r="3431" spans="3:20" s="30" customFormat="1" ht="13.5" customHeight="1">
      <c r="C3431" s="35"/>
      <c r="F3431" s="36"/>
      <c r="N3431" s="40"/>
      <c r="O3431" s="40"/>
      <c r="P3431" s="40"/>
      <c r="Q3431" s="40"/>
      <c r="R3431" s="40"/>
      <c r="S3431" s="40"/>
      <c r="T3431" s="40"/>
    </row>
    <row r="3432" spans="3:20" s="30" customFormat="1" ht="13.5" customHeight="1">
      <c r="C3432" s="35"/>
      <c r="F3432" s="36"/>
      <c r="N3432" s="40"/>
      <c r="O3432" s="40"/>
      <c r="P3432" s="40"/>
      <c r="Q3432" s="40"/>
      <c r="R3432" s="40"/>
      <c r="S3432" s="40"/>
      <c r="T3432" s="40"/>
    </row>
    <row r="3433" spans="3:20" s="30" customFormat="1" ht="13.5" customHeight="1">
      <c r="C3433" s="35"/>
      <c r="F3433" s="36"/>
      <c r="N3433" s="40"/>
      <c r="O3433" s="40"/>
      <c r="P3433" s="40"/>
      <c r="Q3433" s="40"/>
      <c r="R3433" s="40"/>
      <c r="S3433" s="40"/>
      <c r="T3433" s="40"/>
    </row>
    <row r="3434" spans="3:20" s="30" customFormat="1" ht="13.5" customHeight="1">
      <c r="C3434" s="35"/>
      <c r="F3434" s="36"/>
      <c r="N3434" s="40"/>
      <c r="O3434" s="40"/>
      <c r="P3434" s="40"/>
      <c r="Q3434" s="40"/>
      <c r="R3434" s="40"/>
      <c r="S3434" s="40"/>
      <c r="T3434" s="40"/>
    </row>
    <row r="3435" spans="3:20" s="30" customFormat="1" ht="13.5" customHeight="1">
      <c r="C3435" s="35"/>
      <c r="F3435" s="36"/>
      <c r="N3435" s="40"/>
      <c r="O3435" s="40"/>
      <c r="P3435" s="40"/>
      <c r="Q3435" s="40"/>
      <c r="R3435" s="40"/>
      <c r="S3435" s="40"/>
      <c r="T3435" s="40"/>
    </row>
    <row r="3436" spans="3:20" s="30" customFormat="1" ht="13.5" customHeight="1">
      <c r="C3436" s="35"/>
      <c r="F3436" s="36"/>
      <c r="N3436" s="40"/>
      <c r="O3436" s="40"/>
      <c r="P3436" s="40"/>
      <c r="Q3436" s="40"/>
      <c r="R3436" s="40"/>
      <c r="S3436" s="40"/>
      <c r="T3436" s="40"/>
    </row>
    <row r="3437" spans="3:20" s="30" customFormat="1" ht="13.5" customHeight="1">
      <c r="C3437" s="35"/>
      <c r="F3437" s="36"/>
      <c r="N3437" s="40"/>
      <c r="O3437" s="40"/>
      <c r="P3437" s="40"/>
      <c r="Q3437" s="40"/>
      <c r="R3437" s="40"/>
      <c r="S3437" s="40"/>
      <c r="T3437" s="40"/>
    </row>
    <row r="3438" spans="3:20" s="30" customFormat="1" ht="13.5" customHeight="1">
      <c r="C3438" s="35"/>
      <c r="F3438" s="36"/>
      <c r="N3438" s="40"/>
      <c r="O3438" s="40"/>
      <c r="P3438" s="40"/>
      <c r="Q3438" s="40"/>
      <c r="R3438" s="40"/>
      <c r="S3438" s="40"/>
      <c r="T3438" s="40"/>
    </row>
    <row r="3439" spans="3:20" s="30" customFormat="1" ht="13.5" customHeight="1">
      <c r="C3439" s="35"/>
      <c r="F3439" s="36"/>
      <c r="N3439" s="40"/>
      <c r="O3439" s="40"/>
      <c r="P3439" s="40"/>
      <c r="Q3439" s="40"/>
      <c r="R3439" s="40"/>
      <c r="S3439" s="40"/>
      <c r="T3439" s="40"/>
    </row>
    <row r="3440" spans="3:20" s="30" customFormat="1" ht="13.5" customHeight="1">
      <c r="C3440" s="35"/>
      <c r="F3440" s="36"/>
      <c r="N3440" s="40"/>
      <c r="O3440" s="40"/>
      <c r="P3440" s="40"/>
      <c r="Q3440" s="40"/>
      <c r="R3440" s="40"/>
      <c r="S3440" s="40"/>
      <c r="T3440" s="40"/>
    </row>
    <row r="3441" spans="3:20" s="30" customFormat="1" ht="13.5" customHeight="1">
      <c r="C3441" s="35"/>
      <c r="F3441" s="36"/>
      <c r="N3441" s="40"/>
      <c r="O3441" s="40"/>
      <c r="P3441" s="40"/>
      <c r="Q3441" s="40"/>
      <c r="R3441" s="40"/>
      <c r="S3441" s="40"/>
      <c r="T3441" s="40"/>
    </row>
    <row r="3442" spans="3:20" s="30" customFormat="1" ht="13.5" customHeight="1">
      <c r="C3442" s="35"/>
      <c r="F3442" s="36"/>
      <c r="N3442" s="40"/>
      <c r="O3442" s="40"/>
      <c r="P3442" s="40"/>
      <c r="Q3442" s="40"/>
      <c r="R3442" s="40"/>
      <c r="S3442" s="40"/>
      <c r="T3442" s="40"/>
    </row>
    <row r="3443" spans="3:20" s="30" customFormat="1" ht="13.5" customHeight="1">
      <c r="C3443" s="35"/>
      <c r="F3443" s="36"/>
      <c r="N3443" s="40"/>
      <c r="O3443" s="40"/>
      <c r="P3443" s="40"/>
      <c r="Q3443" s="40"/>
      <c r="R3443" s="40"/>
      <c r="S3443" s="40"/>
      <c r="T3443" s="40"/>
    </row>
    <row r="3444" spans="3:20" s="30" customFormat="1" ht="13.5" customHeight="1">
      <c r="C3444" s="35"/>
      <c r="F3444" s="36"/>
      <c r="N3444" s="40"/>
      <c r="O3444" s="40"/>
      <c r="P3444" s="40"/>
      <c r="Q3444" s="40"/>
      <c r="R3444" s="40"/>
      <c r="S3444" s="40"/>
      <c r="T3444" s="40"/>
    </row>
    <row r="3445" spans="3:20" s="30" customFormat="1" ht="13.5" customHeight="1">
      <c r="C3445" s="35"/>
      <c r="F3445" s="36"/>
      <c r="N3445" s="40"/>
      <c r="O3445" s="40"/>
      <c r="P3445" s="40"/>
      <c r="Q3445" s="40"/>
      <c r="R3445" s="40"/>
      <c r="S3445" s="40"/>
      <c r="T3445" s="40"/>
    </row>
    <row r="3446" spans="3:20" s="30" customFormat="1" ht="13.5" customHeight="1">
      <c r="C3446" s="35"/>
      <c r="F3446" s="36"/>
      <c r="N3446" s="40"/>
      <c r="O3446" s="40"/>
      <c r="P3446" s="40"/>
      <c r="Q3446" s="40"/>
      <c r="R3446" s="40"/>
      <c r="S3446" s="40"/>
      <c r="T3446" s="40"/>
    </row>
    <row r="3447" spans="3:20" s="30" customFormat="1" ht="13.5" customHeight="1">
      <c r="C3447" s="35"/>
      <c r="F3447" s="36"/>
      <c r="N3447" s="40"/>
      <c r="O3447" s="40"/>
      <c r="P3447" s="40"/>
      <c r="Q3447" s="40"/>
      <c r="R3447" s="40"/>
      <c r="S3447" s="40"/>
      <c r="T3447" s="40"/>
    </row>
    <row r="3448" spans="3:20" s="30" customFormat="1" ht="13.5" customHeight="1">
      <c r="C3448" s="35"/>
      <c r="F3448" s="36"/>
      <c r="N3448" s="40"/>
      <c r="O3448" s="40"/>
      <c r="P3448" s="40"/>
      <c r="Q3448" s="40"/>
      <c r="R3448" s="40"/>
      <c r="S3448" s="40"/>
      <c r="T3448" s="40"/>
    </row>
    <row r="3449" spans="3:20" s="30" customFormat="1" ht="13.5" customHeight="1">
      <c r="C3449" s="35"/>
      <c r="F3449" s="36"/>
      <c r="N3449" s="40"/>
      <c r="O3449" s="40"/>
      <c r="P3449" s="40"/>
      <c r="Q3449" s="40"/>
      <c r="R3449" s="40"/>
      <c r="S3449" s="40"/>
      <c r="T3449" s="40"/>
    </row>
    <row r="3450" spans="3:20" s="30" customFormat="1" ht="13.5" customHeight="1">
      <c r="C3450" s="35"/>
      <c r="F3450" s="36"/>
      <c r="N3450" s="40"/>
      <c r="O3450" s="40"/>
      <c r="P3450" s="40"/>
      <c r="Q3450" s="40"/>
      <c r="R3450" s="40"/>
      <c r="S3450" s="40"/>
      <c r="T3450" s="40"/>
    </row>
    <row r="3451" spans="3:20" s="30" customFormat="1" ht="13.5" customHeight="1">
      <c r="C3451" s="35"/>
      <c r="F3451" s="36"/>
      <c r="N3451" s="40"/>
      <c r="O3451" s="40"/>
      <c r="P3451" s="40"/>
      <c r="Q3451" s="40"/>
      <c r="R3451" s="40"/>
      <c r="S3451" s="40"/>
      <c r="T3451" s="40"/>
    </row>
    <row r="3452" spans="3:20" s="30" customFormat="1" ht="13.5" customHeight="1">
      <c r="C3452" s="35"/>
      <c r="F3452" s="36"/>
      <c r="N3452" s="40"/>
      <c r="O3452" s="40"/>
      <c r="P3452" s="40"/>
      <c r="Q3452" s="40"/>
      <c r="R3452" s="40"/>
      <c r="S3452" s="40"/>
      <c r="T3452" s="40"/>
    </row>
    <row r="3453" spans="3:20" s="30" customFormat="1" ht="13.5" customHeight="1">
      <c r="C3453" s="35"/>
      <c r="F3453" s="36"/>
      <c r="N3453" s="40"/>
      <c r="O3453" s="40"/>
      <c r="P3453" s="40"/>
      <c r="Q3453" s="40"/>
      <c r="R3453" s="40"/>
      <c r="S3453" s="40"/>
      <c r="T3453" s="40"/>
    </row>
    <row r="3454" spans="3:20" s="30" customFormat="1" ht="13.5" customHeight="1">
      <c r="C3454" s="35"/>
      <c r="F3454" s="36"/>
      <c r="N3454" s="40"/>
      <c r="O3454" s="40"/>
      <c r="P3454" s="40"/>
      <c r="Q3454" s="40"/>
      <c r="R3454" s="40"/>
      <c r="S3454" s="40"/>
      <c r="T3454" s="40"/>
    </row>
    <row r="3455" spans="3:20" s="30" customFormat="1" ht="13.5" customHeight="1">
      <c r="C3455" s="35"/>
      <c r="F3455" s="36"/>
      <c r="N3455" s="40"/>
      <c r="O3455" s="40"/>
      <c r="P3455" s="40"/>
      <c r="Q3455" s="40"/>
      <c r="R3455" s="40"/>
      <c r="S3455" s="40"/>
      <c r="T3455" s="40"/>
    </row>
    <row r="3456" spans="3:20" s="30" customFormat="1" ht="13.5" customHeight="1">
      <c r="C3456" s="35"/>
      <c r="F3456" s="36"/>
      <c r="N3456" s="40"/>
      <c r="O3456" s="40"/>
      <c r="P3456" s="40"/>
      <c r="Q3456" s="40"/>
      <c r="R3456" s="40"/>
      <c r="S3456" s="40"/>
      <c r="T3456" s="40"/>
    </row>
    <row r="3457" spans="3:20" s="30" customFormat="1" ht="13.5" customHeight="1">
      <c r="C3457" s="35"/>
      <c r="F3457" s="36"/>
      <c r="N3457" s="40"/>
      <c r="O3457" s="40"/>
      <c r="P3457" s="40"/>
      <c r="Q3457" s="40"/>
      <c r="R3457" s="40"/>
      <c r="S3457" s="40"/>
      <c r="T3457" s="40"/>
    </row>
    <row r="3458" spans="3:20" s="30" customFormat="1" ht="13.5" customHeight="1">
      <c r="C3458" s="35"/>
      <c r="F3458" s="36"/>
      <c r="N3458" s="40"/>
      <c r="O3458" s="40"/>
      <c r="P3458" s="40"/>
      <c r="Q3458" s="40"/>
      <c r="R3458" s="40"/>
      <c r="S3458" s="40"/>
      <c r="T3458" s="40"/>
    </row>
    <row r="3459" spans="3:20" s="30" customFormat="1" ht="13.5" customHeight="1">
      <c r="C3459" s="35"/>
      <c r="F3459" s="36"/>
      <c r="N3459" s="40"/>
      <c r="O3459" s="40"/>
      <c r="P3459" s="40"/>
      <c r="Q3459" s="40"/>
      <c r="R3459" s="40"/>
      <c r="S3459" s="40"/>
      <c r="T3459" s="40"/>
    </row>
    <row r="3460" spans="3:20" s="30" customFormat="1" ht="13.5" customHeight="1">
      <c r="C3460" s="35"/>
      <c r="F3460" s="36"/>
      <c r="N3460" s="40"/>
      <c r="O3460" s="40"/>
      <c r="P3460" s="40"/>
      <c r="Q3460" s="40"/>
      <c r="R3460" s="40"/>
      <c r="S3460" s="40"/>
      <c r="T3460" s="40"/>
    </row>
    <row r="3461" spans="3:20" s="30" customFormat="1" ht="13.5" customHeight="1">
      <c r="C3461" s="35"/>
      <c r="F3461" s="36"/>
      <c r="N3461" s="40"/>
      <c r="O3461" s="40"/>
      <c r="P3461" s="40"/>
      <c r="Q3461" s="40"/>
      <c r="R3461" s="40"/>
      <c r="S3461" s="40"/>
      <c r="T3461" s="40"/>
    </row>
    <row r="3462" spans="3:20" s="30" customFormat="1" ht="13.5" customHeight="1">
      <c r="C3462" s="35"/>
      <c r="F3462" s="36"/>
      <c r="N3462" s="40"/>
      <c r="O3462" s="40"/>
      <c r="P3462" s="40"/>
      <c r="Q3462" s="40"/>
      <c r="R3462" s="40"/>
      <c r="S3462" s="40"/>
      <c r="T3462" s="40"/>
    </row>
    <row r="3463" spans="3:20" s="30" customFormat="1" ht="13.5" customHeight="1">
      <c r="C3463" s="35"/>
      <c r="F3463" s="36"/>
      <c r="N3463" s="40"/>
      <c r="O3463" s="40"/>
      <c r="P3463" s="40"/>
      <c r="Q3463" s="40"/>
      <c r="R3463" s="40"/>
      <c r="S3463" s="40"/>
      <c r="T3463" s="40"/>
    </row>
    <row r="3464" spans="3:20" s="30" customFormat="1" ht="13.5" customHeight="1">
      <c r="C3464" s="35"/>
      <c r="F3464" s="36"/>
      <c r="N3464" s="40"/>
      <c r="O3464" s="40"/>
      <c r="P3464" s="40"/>
      <c r="Q3464" s="40"/>
      <c r="R3464" s="40"/>
      <c r="S3464" s="40"/>
      <c r="T3464" s="40"/>
    </row>
    <row r="3465" spans="3:20" s="30" customFormat="1" ht="13.5" customHeight="1">
      <c r="C3465" s="35"/>
      <c r="F3465" s="36"/>
      <c r="N3465" s="40"/>
      <c r="O3465" s="40"/>
      <c r="P3465" s="40"/>
      <c r="Q3465" s="40"/>
      <c r="R3465" s="40"/>
      <c r="S3465" s="40"/>
      <c r="T3465" s="40"/>
    </row>
    <row r="3466" spans="3:20" s="30" customFormat="1" ht="13.5" customHeight="1">
      <c r="C3466" s="35"/>
      <c r="F3466" s="36"/>
      <c r="N3466" s="40"/>
      <c r="O3466" s="40"/>
      <c r="P3466" s="40"/>
      <c r="Q3466" s="40"/>
      <c r="R3466" s="40"/>
      <c r="S3466" s="40"/>
      <c r="T3466" s="40"/>
    </row>
    <row r="3467" spans="3:20" s="30" customFormat="1" ht="13.5" customHeight="1">
      <c r="C3467" s="35"/>
      <c r="F3467" s="36"/>
      <c r="N3467" s="40"/>
      <c r="O3467" s="40"/>
      <c r="P3467" s="40"/>
      <c r="Q3467" s="40"/>
      <c r="R3467" s="40"/>
      <c r="S3467" s="40"/>
      <c r="T3467" s="40"/>
    </row>
    <row r="3468" spans="3:20" s="30" customFormat="1" ht="13.5" customHeight="1">
      <c r="C3468" s="35"/>
      <c r="F3468" s="36"/>
      <c r="N3468" s="40"/>
      <c r="O3468" s="40"/>
      <c r="P3468" s="40"/>
      <c r="Q3468" s="40"/>
      <c r="R3468" s="40"/>
      <c r="S3468" s="40"/>
      <c r="T3468" s="40"/>
    </row>
    <row r="3469" spans="3:20" s="30" customFormat="1" ht="13.5" customHeight="1">
      <c r="C3469" s="35"/>
      <c r="F3469" s="36"/>
      <c r="N3469" s="40"/>
      <c r="O3469" s="40"/>
      <c r="P3469" s="40"/>
      <c r="Q3469" s="40"/>
      <c r="R3469" s="40"/>
      <c r="S3469" s="40"/>
      <c r="T3469" s="40"/>
    </row>
    <row r="3470" spans="3:20" s="30" customFormat="1" ht="13.5" customHeight="1">
      <c r="C3470" s="35"/>
      <c r="F3470" s="36"/>
      <c r="N3470" s="40"/>
      <c r="O3470" s="40"/>
      <c r="P3470" s="40"/>
      <c r="Q3470" s="40"/>
      <c r="R3470" s="40"/>
      <c r="S3470" s="40"/>
      <c r="T3470" s="40"/>
    </row>
    <row r="3471" spans="3:20" s="30" customFormat="1" ht="13.5" customHeight="1">
      <c r="C3471" s="35"/>
      <c r="F3471" s="36"/>
      <c r="N3471" s="40"/>
      <c r="O3471" s="40"/>
      <c r="P3471" s="40"/>
      <c r="Q3471" s="40"/>
      <c r="R3471" s="40"/>
      <c r="S3471" s="40"/>
      <c r="T3471" s="40"/>
    </row>
    <row r="3472" spans="3:20" s="30" customFormat="1" ht="13.5" customHeight="1">
      <c r="C3472" s="35"/>
      <c r="F3472" s="36"/>
      <c r="N3472" s="40"/>
      <c r="O3472" s="40"/>
      <c r="P3472" s="40"/>
      <c r="Q3472" s="40"/>
      <c r="R3472" s="40"/>
      <c r="S3472" s="40"/>
      <c r="T3472" s="40"/>
    </row>
    <row r="3473" spans="3:20" s="30" customFormat="1" ht="13.5" customHeight="1">
      <c r="C3473" s="35"/>
      <c r="F3473" s="36"/>
      <c r="N3473" s="40"/>
      <c r="O3473" s="40"/>
      <c r="P3473" s="40"/>
      <c r="Q3473" s="40"/>
      <c r="R3473" s="40"/>
      <c r="S3473" s="40"/>
      <c r="T3473" s="40"/>
    </row>
    <row r="3474" spans="3:20" s="30" customFormat="1" ht="13.5" customHeight="1">
      <c r="C3474" s="35"/>
      <c r="F3474" s="36"/>
      <c r="N3474" s="40"/>
      <c r="O3474" s="40"/>
      <c r="P3474" s="40"/>
      <c r="Q3474" s="40"/>
      <c r="R3474" s="40"/>
      <c r="S3474" s="40"/>
      <c r="T3474" s="40"/>
    </row>
    <row r="3475" spans="3:20" s="30" customFormat="1" ht="13.5" customHeight="1">
      <c r="C3475" s="35"/>
      <c r="F3475" s="36"/>
      <c r="N3475" s="40"/>
      <c r="O3475" s="40"/>
      <c r="P3475" s="40"/>
      <c r="Q3475" s="40"/>
      <c r="R3475" s="40"/>
      <c r="S3475" s="40"/>
      <c r="T3475" s="40"/>
    </row>
    <row r="3476" spans="3:20" s="30" customFormat="1" ht="13.5" customHeight="1">
      <c r="C3476" s="35"/>
      <c r="F3476" s="36"/>
      <c r="N3476" s="40"/>
      <c r="O3476" s="40"/>
      <c r="P3476" s="40"/>
      <c r="Q3476" s="40"/>
      <c r="R3476" s="40"/>
      <c r="S3476" s="40"/>
      <c r="T3476" s="40"/>
    </row>
    <row r="3477" spans="3:20" s="30" customFormat="1" ht="13.5" customHeight="1">
      <c r="C3477" s="35"/>
      <c r="F3477" s="36"/>
      <c r="N3477" s="40"/>
      <c r="O3477" s="40"/>
      <c r="P3477" s="40"/>
      <c r="Q3477" s="40"/>
      <c r="R3477" s="40"/>
      <c r="S3477" s="40"/>
      <c r="T3477" s="40"/>
    </row>
    <row r="3478" spans="3:20" s="30" customFormat="1" ht="13.5" customHeight="1">
      <c r="C3478" s="35"/>
      <c r="F3478" s="36"/>
      <c r="N3478" s="40"/>
      <c r="O3478" s="40"/>
      <c r="P3478" s="40"/>
      <c r="Q3478" s="40"/>
      <c r="R3478" s="40"/>
      <c r="S3478" s="40"/>
      <c r="T3478" s="40"/>
    </row>
    <row r="3479" spans="3:20" s="30" customFormat="1" ht="13.5" customHeight="1">
      <c r="C3479" s="35"/>
      <c r="F3479" s="36"/>
      <c r="N3479" s="40"/>
      <c r="O3479" s="40"/>
      <c r="P3479" s="40"/>
      <c r="Q3479" s="40"/>
      <c r="R3479" s="40"/>
      <c r="S3479" s="40"/>
      <c r="T3479" s="40"/>
    </row>
    <row r="3480" spans="3:20" s="30" customFormat="1" ht="13.5" customHeight="1">
      <c r="C3480" s="35"/>
      <c r="F3480" s="36"/>
      <c r="N3480" s="40"/>
      <c r="O3480" s="40"/>
      <c r="P3480" s="40"/>
      <c r="Q3480" s="40"/>
      <c r="R3480" s="40"/>
      <c r="S3480" s="40"/>
      <c r="T3480" s="40"/>
    </row>
    <row r="3481" spans="3:20" s="30" customFormat="1" ht="13.5" customHeight="1">
      <c r="C3481" s="35"/>
      <c r="F3481" s="36"/>
      <c r="N3481" s="40"/>
      <c r="O3481" s="40"/>
      <c r="P3481" s="40"/>
      <c r="Q3481" s="40"/>
      <c r="R3481" s="40"/>
      <c r="S3481" s="40"/>
      <c r="T3481" s="40"/>
    </row>
    <row r="3482" spans="3:20" s="30" customFormat="1" ht="13.5" customHeight="1">
      <c r="C3482" s="35"/>
      <c r="F3482" s="36"/>
      <c r="N3482" s="40"/>
      <c r="O3482" s="40"/>
      <c r="P3482" s="40"/>
      <c r="Q3482" s="40"/>
      <c r="R3482" s="40"/>
      <c r="S3482" s="40"/>
      <c r="T3482" s="40"/>
    </row>
    <row r="3483" spans="3:20" s="30" customFormat="1" ht="13.5" customHeight="1">
      <c r="C3483" s="35"/>
      <c r="F3483" s="36"/>
      <c r="N3483" s="40"/>
      <c r="O3483" s="40"/>
      <c r="P3483" s="40"/>
      <c r="Q3483" s="40"/>
      <c r="R3483" s="40"/>
      <c r="S3483" s="40"/>
      <c r="T3483" s="40"/>
    </row>
    <row r="3484" spans="3:20" s="30" customFormat="1" ht="13.5" customHeight="1">
      <c r="C3484" s="35"/>
      <c r="F3484" s="36"/>
      <c r="N3484" s="40"/>
      <c r="O3484" s="40"/>
      <c r="P3484" s="40"/>
      <c r="Q3484" s="40"/>
      <c r="R3484" s="40"/>
      <c r="S3484" s="40"/>
      <c r="T3484" s="40"/>
    </row>
    <row r="3485" spans="3:20" s="30" customFormat="1" ht="13.5" customHeight="1">
      <c r="C3485" s="35"/>
      <c r="F3485" s="36"/>
      <c r="N3485" s="40"/>
      <c r="O3485" s="40"/>
      <c r="P3485" s="40"/>
      <c r="Q3485" s="40"/>
      <c r="R3485" s="40"/>
      <c r="S3485" s="40"/>
      <c r="T3485" s="40"/>
    </row>
    <row r="3486" spans="3:20" s="30" customFormat="1" ht="13.5" customHeight="1">
      <c r="C3486" s="35"/>
      <c r="F3486" s="36"/>
      <c r="N3486" s="40"/>
      <c r="O3486" s="40"/>
      <c r="P3486" s="40"/>
      <c r="Q3486" s="40"/>
      <c r="R3486" s="40"/>
      <c r="S3486" s="40"/>
      <c r="T3486" s="40"/>
    </row>
    <row r="3487" spans="3:20" s="30" customFormat="1" ht="13.5" customHeight="1">
      <c r="C3487" s="35"/>
      <c r="F3487" s="36"/>
      <c r="N3487" s="40"/>
      <c r="O3487" s="40"/>
      <c r="P3487" s="40"/>
      <c r="Q3487" s="40"/>
      <c r="R3487" s="40"/>
      <c r="S3487" s="40"/>
      <c r="T3487" s="40"/>
    </row>
    <row r="3488" spans="3:20" s="30" customFormat="1" ht="13.5" customHeight="1">
      <c r="C3488" s="35"/>
      <c r="F3488" s="36"/>
      <c r="N3488" s="40"/>
      <c r="O3488" s="40"/>
      <c r="P3488" s="40"/>
      <c r="Q3488" s="40"/>
      <c r="R3488" s="40"/>
      <c r="S3488" s="40"/>
      <c r="T3488" s="40"/>
    </row>
    <row r="3489" spans="3:20" s="30" customFormat="1" ht="13.5" customHeight="1">
      <c r="C3489" s="35"/>
      <c r="F3489" s="36"/>
      <c r="N3489" s="40"/>
      <c r="O3489" s="40"/>
      <c r="P3489" s="40"/>
      <c r="Q3489" s="40"/>
      <c r="R3489" s="40"/>
      <c r="S3489" s="40"/>
      <c r="T3489" s="40"/>
    </row>
    <row r="3490" spans="3:20" s="30" customFormat="1" ht="13.5" customHeight="1">
      <c r="C3490" s="35"/>
      <c r="F3490" s="36"/>
      <c r="N3490" s="40"/>
      <c r="O3490" s="40"/>
      <c r="P3490" s="40"/>
      <c r="Q3490" s="40"/>
      <c r="R3490" s="40"/>
      <c r="S3490" s="40"/>
      <c r="T3490" s="40"/>
    </row>
    <row r="3491" spans="3:20" s="30" customFormat="1" ht="13.5" customHeight="1">
      <c r="C3491" s="35"/>
      <c r="F3491" s="36"/>
      <c r="N3491" s="40"/>
      <c r="O3491" s="40"/>
      <c r="P3491" s="40"/>
      <c r="Q3491" s="40"/>
      <c r="R3491" s="40"/>
      <c r="S3491" s="40"/>
      <c r="T3491" s="40"/>
    </row>
    <row r="3492" spans="3:20" s="30" customFormat="1" ht="13.5" customHeight="1">
      <c r="C3492" s="35"/>
      <c r="F3492" s="36"/>
      <c r="N3492" s="40"/>
      <c r="O3492" s="40"/>
      <c r="P3492" s="40"/>
      <c r="Q3492" s="40"/>
      <c r="R3492" s="40"/>
      <c r="S3492" s="40"/>
      <c r="T3492" s="40"/>
    </row>
    <row r="3493" spans="3:20" s="30" customFormat="1" ht="13.5" customHeight="1">
      <c r="C3493" s="35"/>
      <c r="F3493" s="36"/>
      <c r="N3493" s="40"/>
      <c r="O3493" s="40"/>
      <c r="P3493" s="40"/>
      <c r="Q3493" s="40"/>
      <c r="R3493" s="40"/>
      <c r="S3493" s="40"/>
      <c r="T3493" s="40"/>
    </row>
    <row r="3494" spans="3:20" s="30" customFormat="1" ht="13.5" customHeight="1">
      <c r="C3494" s="35"/>
      <c r="F3494" s="36"/>
      <c r="N3494" s="40"/>
      <c r="O3494" s="40"/>
      <c r="P3494" s="40"/>
      <c r="Q3494" s="40"/>
      <c r="R3494" s="40"/>
      <c r="S3494" s="40"/>
      <c r="T3494" s="40"/>
    </row>
    <row r="3495" spans="3:20" s="30" customFormat="1" ht="13.5" customHeight="1">
      <c r="C3495" s="35"/>
      <c r="F3495" s="36"/>
      <c r="N3495" s="40"/>
      <c r="O3495" s="40"/>
      <c r="P3495" s="40"/>
      <c r="Q3495" s="40"/>
      <c r="R3495" s="40"/>
      <c r="S3495" s="40"/>
      <c r="T3495" s="40"/>
    </row>
    <row r="3496" spans="3:20" s="30" customFormat="1" ht="13.5" customHeight="1">
      <c r="C3496" s="35"/>
      <c r="F3496" s="36"/>
      <c r="N3496" s="40"/>
      <c r="O3496" s="40"/>
      <c r="P3496" s="40"/>
      <c r="Q3496" s="40"/>
      <c r="R3496" s="40"/>
      <c r="S3496" s="40"/>
      <c r="T3496" s="40"/>
    </row>
    <row r="3497" spans="3:20" s="30" customFormat="1" ht="13.5" customHeight="1">
      <c r="C3497" s="35"/>
      <c r="F3497" s="36"/>
      <c r="N3497" s="40"/>
      <c r="O3497" s="40"/>
      <c r="P3497" s="40"/>
      <c r="Q3497" s="40"/>
      <c r="R3497" s="40"/>
      <c r="S3497" s="40"/>
      <c r="T3497" s="40"/>
    </row>
    <row r="3498" spans="3:20" s="30" customFormat="1" ht="13.5" customHeight="1">
      <c r="C3498" s="35"/>
      <c r="F3498" s="36"/>
      <c r="N3498" s="40"/>
      <c r="O3498" s="40"/>
      <c r="P3498" s="40"/>
      <c r="Q3498" s="40"/>
      <c r="R3498" s="40"/>
      <c r="S3498" s="40"/>
      <c r="T3498" s="40"/>
    </row>
    <row r="3499" spans="3:20" s="30" customFormat="1" ht="13.5" customHeight="1">
      <c r="C3499" s="35"/>
      <c r="F3499" s="36"/>
      <c r="N3499" s="40"/>
      <c r="O3499" s="40"/>
      <c r="P3499" s="40"/>
      <c r="Q3499" s="40"/>
      <c r="R3499" s="40"/>
      <c r="S3499" s="40"/>
      <c r="T3499" s="40"/>
    </row>
    <row r="3500" spans="3:20" s="30" customFormat="1" ht="13.5" customHeight="1">
      <c r="C3500" s="35"/>
      <c r="F3500" s="36"/>
      <c r="N3500" s="40"/>
      <c r="O3500" s="40"/>
      <c r="P3500" s="40"/>
      <c r="Q3500" s="40"/>
      <c r="R3500" s="40"/>
      <c r="S3500" s="40"/>
      <c r="T3500" s="40"/>
    </row>
    <row r="3501" spans="3:20" s="30" customFormat="1" ht="13.5" customHeight="1">
      <c r="C3501" s="35"/>
      <c r="F3501" s="36"/>
      <c r="N3501" s="40"/>
      <c r="O3501" s="40"/>
      <c r="P3501" s="40"/>
      <c r="Q3501" s="40"/>
      <c r="R3501" s="40"/>
      <c r="S3501" s="40"/>
      <c r="T3501" s="40"/>
    </row>
    <row r="3502" spans="3:20" s="30" customFormat="1" ht="13.5" customHeight="1">
      <c r="C3502" s="35"/>
      <c r="F3502" s="36"/>
      <c r="N3502" s="40"/>
      <c r="O3502" s="40"/>
      <c r="P3502" s="40"/>
      <c r="Q3502" s="40"/>
      <c r="R3502" s="40"/>
      <c r="S3502" s="40"/>
      <c r="T3502" s="40"/>
    </row>
    <row r="3503" spans="3:20" s="30" customFormat="1" ht="13.5" customHeight="1">
      <c r="C3503" s="35"/>
      <c r="F3503" s="36"/>
      <c r="N3503" s="40"/>
      <c r="O3503" s="40"/>
      <c r="P3503" s="40"/>
      <c r="Q3503" s="40"/>
      <c r="R3503" s="40"/>
      <c r="S3503" s="40"/>
      <c r="T3503" s="40"/>
    </row>
    <row r="3504" spans="3:20" s="30" customFormat="1" ht="13.5" customHeight="1">
      <c r="C3504" s="35"/>
      <c r="F3504" s="36"/>
      <c r="N3504" s="40"/>
      <c r="O3504" s="40"/>
      <c r="P3504" s="40"/>
      <c r="Q3504" s="40"/>
      <c r="R3504" s="40"/>
      <c r="S3504" s="40"/>
      <c r="T3504" s="40"/>
    </row>
    <row r="3505" spans="3:20" s="30" customFormat="1" ht="13.5" customHeight="1">
      <c r="C3505" s="35"/>
      <c r="F3505" s="36"/>
      <c r="N3505" s="40"/>
      <c r="O3505" s="40"/>
      <c r="P3505" s="40"/>
      <c r="Q3505" s="40"/>
      <c r="R3505" s="40"/>
      <c r="S3505" s="40"/>
      <c r="T3505" s="40"/>
    </row>
    <row r="3506" spans="3:20" s="30" customFormat="1" ht="13.5" customHeight="1">
      <c r="C3506" s="35"/>
      <c r="F3506" s="36"/>
      <c r="N3506" s="40"/>
      <c r="O3506" s="40"/>
      <c r="P3506" s="40"/>
      <c r="Q3506" s="40"/>
      <c r="R3506" s="40"/>
      <c r="S3506" s="40"/>
      <c r="T3506" s="40"/>
    </row>
    <row r="3507" spans="3:20" s="30" customFormat="1" ht="13.5" customHeight="1">
      <c r="C3507" s="35"/>
      <c r="F3507" s="36"/>
      <c r="N3507" s="40"/>
      <c r="O3507" s="40"/>
      <c r="P3507" s="40"/>
      <c r="Q3507" s="40"/>
      <c r="R3507" s="40"/>
      <c r="S3507" s="40"/>
      <c r="T3507" s="40"/>
    </row>
    <row r="3508" spans="3:20" s="30" customFormat="1" ht="13.5" customHeight="1">
      <c r="C3508" s="35"/>
      <c r="F3508" s="36"/>
      <c r="N3508" s="40"/>
      <c r="O3508" s="40"/>
      <c r="P3508" s="40"/>
      <c r="Q3508" s="40"/>
      <c r="R3508" s="40"/>
      <c r="S3508" s="40"/>
      <c r="T3508" s="40"/>
    </row>
    <row r="3509" spans="3:20" s="30" customFormat="1" ht="13.5" customHeight="1">
      <c r="C3509" s="35"/>
      <c r="F3509" s="36"/>
      <c r="N3509" s="40"/>
      <c r="O3509" s="40"/>
      <c r="P3509" s="40"/>
      <c r="Q3509" s="40"/>
      <c r="R3509" s="40"/>
      <c r="S3509" s="40"/>
      <c r="T3509" s="40"/>
    </row>
    <row r="3510" spans="3:20" s="30" customFormat="1" ht="13.5" customHeight="1">
      <c r="C3510" s="35"/>
      <c r="F3510" s="36"/>
      <c r="N3510" s="40"/>
      <c r="O3510" s="40"/>
      <c r="P3510" s="40"/>
      <c r="Q3510" s="40"/>
      <c r="R3510" s="40"/>
      <c r="S3510" s="40"/>
      <c r="T3510" s="40"/>
    </row>
    <row r="3511" spans="3:20" s="30" customFormat="1" ht="13.5" customHeight="1">
      <c r="C3511" s="35"/>
      <c r="F3511" s="36"/>
      <c r="N3511" s="40"/>
      <c r="O3511" s="40"/>
      <c r="P3511" s="40"/>
      <c r="Q3511" s="40"/>
      <c r="R3511" s="40"/>
      <c r="S3511" s="40"/>
      <c r="T3511" s="40"/>
    </row>
    <row r="3512" spans="3:20" s="30" customFormat="1" ht="13.5" customHeight="1">
      <c r="C3512" s="35"/>
      <c r="F3512" s="36"/>
      <c r="N3512" s="40"/>
      <c r="O3512" s="40"/>
      <c r="P3512" s="40"/>
      <c r="Q3512" s="40"/>
      <c r="R3512" s="40"/>
      <c r="S3512" s="40"/>
      <c r="T3512" s="40"/>
    </row>
    <row r="3513" spans="3:20" s="30" customFormat="1" ht="13.5" customHeight="1">
      <c r="C3513" s="35"/>
      <c r="F3513" s="36"/>
      <c r="N3513" s="40"/>
      <c r="O3513" s="40"/>
      <c r="P3513" s="40"/>
      <c r="Q3513" s="40"/>
      <c r="R3513" s="40"/>
      <c r="S3513" s="40"/>
      <c r="T3513" s="40"/>
    </row>
    <row r="3514" spans="3:20" s="30" customFormat="1" ht="13.5" customHeight="1">
      <c r="C3514" s="35"/>
      <c r="F3514" s="36"/>
      <c r="N3514" s="40"/>
      <c r="O3514" s="40"/>
      <c r="P3514" s="40"/>
      <c r="Q3514" s="40"/>
      <c r="R3514" s="40"/>
      <c r="S3514" s="40"/>
      <c r="T3514" s="40"/>
    </row>
    <row r="3515" spans="3:20" s="30" customFormat="1" ht="13.5" customHeight="1">
      <c r="C3515" s="35"/>
      <c r="F3515" s="36"/>
      <c r="N3515" s="40"/>
      <c r="O3515" s="40"/>
      <c r="P3515" s="40"/>
      <c r="Q3515" s="40"/>
      <c r="R3515" s="40"/>
      <c r="S3515" s="40"/>
      <c r="T3515" s="40"/>
    </row>
    <row r="3516" spans="3:20" s="30" customFormat="1" ht="13.5" customHeight="1">
      <c r="C3516" s="35"/>
      <c r="F3516" s="36"/>
      <c r="N3516" s="40"/>
      <c r="O3516" s="40"/>
      <c r="P3516" s="40"/>
      <c r="Q3516" s="40"/>
      <c r="R3516" s="40"/>
      <c r="S3516" s="40"/>
      <c r="T3516" s="40"/>
    </row>
    <row r="3517" spans="3:20" s="30" customFormat="1" ht="13.5" customHeight="1">
      <c r="C3517" s="35"/>
      <c r="F3517" s="36"/>
      <c r="N3517" s="40"/>
      <c r="O3517" s="40"/>
      <c r="P3517" s="40"/>
      <c r="Q3517" s="40"/>
      <c r="R3517" s="40"/>
      <c r="S3517" s="40"/>
      <c r="T3517" s="40"/>
    </row>
    <row r="3518" spans="3:20" s="30" customFormat="1" ht="13.5" customHeight="1">
      <c r="C3518" s="35"/>
      <c r="F3518" s="36"/>
      <c r="N3518" s="40"/>
      <c r="O3518" s="40"/>
      <c r="P3518" s="40"/>
      <c r="Q3518" s="40"/>
      <c r="R3518" s="40"/>
      <c r="S3518" s="40"/>
      <c r="T3518" s="40"/>
    </row>
    <row r="3519" spans="3:20" s="30" customFormat="1" ht="13.5" customHeight="1">
      <c r="C3519" s="35"/>
      <c r="F3519" s="36"/>
      <c r="N3519" s="40"/>
      <c r="O3519" s="40"/>
      <c r="P3519" s="40"/>
      <c r="Q3519" s="40"/>
      <c r="R3519" s="40"/>
      <c r="S3519" s="40"/>
      <c r="T3519" s="40"/>
    </row>
    <row r="3520" spans="3:20" s="30" customFormat="1" ht="13.5" customHeight="1">
      <c r="C3520" s="35"/>
      <c r="F3520" s="36"/>
      <c r="N3520" s="40"/>
      <c r="O3520" s="40"/>
      <c r="P3520" s="40"/>
      <c r="Q3520" s="40"/>
      <c r="R3520" s="40"/>
      <c r="S3520" s="40"/>
      <c r="T3520" s="40"/>
    </row>
    <row r="3521" spans="3:20" s="30" customFormat="1" ht="13.5" customHeight="1">
      <c r="C3521" s="35"/>
      <c r="F3521" s="36"/>
      <c r="N3521" s="40"/>
      <c r="O3521" s="40"/>
      <c r="P3521" s="40"/>
      <c r="Q3521" s="40"/>
      <c r="R3521" s="40"/>
      <c r="S3521" s="40"/>
      <c r="T3521" s="40"/>
    </row>
    <row r="3522" spans="3:20" s="30" customFormat="1" ht="13.5" customHeight="1">
      <c r="C3522" s="35"/>
      <c r="F3522" s="36"/>
      <c r="N3522" s="40"/>
      <c r="O3522" s="40"/>
      <c r="P3522" s="40"/>
      <c r="Q3522" s="40"/>
      <c r="R3522" s="40"/>
      <c r="S3522" s="40"/>
      <c r="T3522" s="40"/>
    </row>
    <row r="3523" spans="3:20" s="30" customFormat="1" ht="13.5" customHeight="1">
      <c r="C3523" s="35"/>
      <c r="F3523" s="36"/>
      <c r="N3523" s="40"/>
      <c r="O3523" s="40"/>
      <c r="P3523" s="40"/>
      <c r="Q3523" s="40"/>
      <c r="R3523" s="40"/>
      <c r="S3523" s="40"/>
      <c r="T3523" s="40"/>
    </row>
    <row r="3524" spans="3:20" s="30" customFormat="1" ht="13.5" customHeight="1">
      <c r="C3524" s="35"/>
      <c r="F3524" s="36"/>
      <c r="N3524" s="40"/>
      <c r="O3524" s="40"/>
      <c r="P3524" s="40"/>
      <c r="Q3524" s="40"/>
      <c r="R3524" s="40"/>
      <c r="S3524" s="40"/>
      <c r="T3524" s="40"/>
    </row>
    <row r="3525" spans="3:20" s="30" customFormat="1" ht="13.5" customHeight="1">
      <c r="C3525" s="35"/>
      <c r="F3525" s="36"/>
      <c r="N3525" s="40"/>
      <c r="O3525" s="40"/>
      <c r="P3525" s="40"/>
      <c r="Q3525" s="40"/>
      <c r="R3525" s="40"/>
      <c r="S3525" s="40"/>
      <c r="T3525" s="40"/>
    </row>
    <row r="3526" spans="3:20" s="30" customFormat="1" ht="13.5" customHeight="1">
      <c r="C3526" s="35"/>
      <c r="F3526" s="36"/>
      <c r="N3526" s="40"/>
      <c r="O3526" s="40"/>
      <c r="P3526" s="40"/>
      <c r="Q3526" s="40"/>
      <c r="R3526" s="40"/>
      <c r="S3526" s="40"/>
      <c r="T3526" s="40"/>
    </row>
    <row r="3527" spans="3:20" s="30" customFormat="1" ht="13.5" customHeight="1">
      <c r="C3527" s="35"/>
      <c r="F3527" s="36"/>
      <c r="N3527" s="40"/>
      <c r="O3527" s="40"/>
      <c r="P3527" s="40"/>
      <c r="Q3527" s="40"/>
      <c r="R3527" s="40"/>
      <c r="S3527" s="40"/>
      <c r="T3527" s="40"/>
    </row>
    <row r="3528" spans="3:20" s="30" customFormat="1" ht="13.5" customHeight="1">
      <c r="C3528" s="35"/>
      <c r="F3528" s="36"/>
      <c r="N3528" s="40"/>
      <c r="O3528" s="40"/>
      <c r="P3528" s="40"/>
      <c r="Q3528" s="40"/>
      <c r="R3528" s="40"/>
      <c r="S3528" s="40"/>
      <c r="T3528" s="40"/>
    </row>
    <row r="3529" spans="3:20" s="30" customFormat="1" ht="13.5" customHeight="1">
      <c r="C3529" s="35"/>
      <c r="F3529" s="36"/>
      <c r="N3529" s="40"/>
      <c r="O3529" s="40"/>
      <c r="P3529" s="40"/>
      <c r="Q3529" s="40"/>
      <c r="R3529" s="40"/>
      <c r="S3529" s="40"/>
      <c r="T3529" s="40"/>
    </row>
    <row r="3530" spans="3:20" s="30" customFormat="1" ht="13.5" customHeight="1">
      <c r="C3530" s="35"/>
      <c r="F3530" s="36"/>
      <c r="N3530" s="40"/>
      <c r="O3530" s="40"/>
      <c r="P3530" s="40"/>
      <c r="Q3530" s="40"/>
      <c r="R3530" s="40"/>
      <c r="S3530" s="40"/>
      <c r="T3530" s="40"/>
    </row>
    <row r="3531" spans="3:20" s="30" customFormat="1" ht="13.5" customHeight="1">
      <c r="C3531" s="35"/>
      <c r="F3531" s="36"/>
      <c r="N3531" s="40"/>
      <c r="O3531" s="40"/>
      <c r="P3531" s="40"/>
      <c r="Q3531" s="40"/>
      <c r="R3531" s="40"/>
      <c r="S3531" s="40"/>
      <c r="T3531" s="40"/>
    </row>
    <row r="3532" spans="3:20" s="30" customFormat="1" ht="13.5" customHeight="1">
      <c r="C3532" s="35"/>
      <c r="F3532" s="36"/>
      <c r="N3532" s="40"/>
      <c r="O3532" s="40"/>
      <c r="P3532" s="40"/>
      <c r="Q3532" s="40"/>
      <c r="R3532" s="40"/>
      <c r="S3532" s="40"/>
      <c r="T3532" s="40"/>
    </row>
    <row r="3533" spans="3:20" s="30" customFormat="1" ht="13.5" customHeight="1">
      <c r="C3533" s="35"/>
      <c r="F3533" s="36"/>
      <c r="N3533" s="40"/>
      <c r="O3533" s="40"/>
      <c r="P3533" s="40"/>
      <c r="Q3533" s="40"/>
      <c r="R3533" s="40"/>
      <c r="S3533" s="40"/>
      <c r="T3533" s="40"/>
    </row>
    <row r="3534" spans="3:20" s="30" customFormat="1" ht="13.5" customHeight="1">
      <c r="C3534" s="35"/>
      <c r="F3534" s="36"/>
      <c r="N3534" s="40"/>
      <c r="O3534" s="40"/>
      <c r="P3534" s="40"/>
      <c r="Q3534" s="40"/>
      <c r="R3534" s="40"/>
      <c r="S3534" s="40"/>
      <c r="T3534" s="40"/>
    </row>
    <row r="3535" spans="3:20" s="30" customFormat="1" ht="13.5" customHeight="1">
      <c r="C3535" s="35"/>
      <c r="F3535" s="36"/>
      <c r="N3535" s="40"/>
      <c r="O3535" s="40"/>
      <c r="P3535" s="40"/>
      <c r="Q3535" s="40"/>
      <c r="R3535" s="40"/>
      <c r="S3535" s="40"/>
      <c r="T3535" s="40"/>
    </row>
    <row r="3536" spans="3:20" s="30" customFormat="1" ht="13.5" customHeight="1">
      <c r="C3536" s="35"/>
      <c r="F3536" s="36"/>
      <c r="N3536" s="40"/>
      <c r="O3536" s="40"/>
      <c r="P3536" s="40"/>
      <c r="Q3536" s="40"/>
      <c r="R3536" s="40"/>
      <c r="S3536" s="40"/>
      <c r="T3536" s="40"/>
    </row>
    <row r="3537" spans="3:20" s="30" customFormat="1" ht="13.5" customHeight="1">
      <c r="C3537" s="35"/>
      <c r="F3537" s="36"/>
      <c r="N3537" s="40"/>
      <c r="O3537" s="40"/>
      <c r="P3537" s="40"/>
      <c r="Q3537" s="40"/>
      <c r="R3537" s="40"/>
      <c r="S3537" s="40"/>
      <c r="T3537" s="40"/>
    </row>
    <row r="3538" spans="3:20" s="30" customFormat="1" ht="13.5" customHeight="1">
      <c r="C3538" s="35"/>
      <c r="F3538" s="36"/>
      <c r="N3538" s="40"/>
      <c r="O3538" s="40"/>
      <c r="P3538" s="40"/>
      <c r="Q3538" s="40"/>
      <c r="R3538" s="40"/>
      <c r="S3538" s="40"/>
      <c r="T3538" s="40"/>
    </row>
    <row r="3539" spans="3:20" s="30" customFormat="1" ht="13.5" customHeight="1">
      <c r="C3539" s="35"/>
      <c r="F3539" s="36"/>
      <c r="N3539" s="40"/>
      <c r="O3539" s="40"/>
      <c r="P3539" s="40"/>
      <c r="Q3539" s="40"/>
      <c r="R3539" s="40"/>
      <c r="S3539" s="40"/>
      <c r="T3539" s="40"/>
    </row>
    <row r="3540" spans="3:20" s="30" customFormat="1" ht="13.5" customHeight="1">
      <c r="C3540" s="35"/>
      <c r="F3540" s="36"/>
      <c r="N3540" s="40"/>
      <c r="O3540" s="40"/>
      <c r="P3540" s="40"/>
      <c r="Q3540" s="40"/>
      <c r="R3540" s="40"/>
      <c r="S3540" s="40"/>
      <c r="T3540" s="40"/>
    </row>
    <row r="3541" spans="3:20" s="30" customFormat="1" ht="13.5" customHeight="1">
      <c r="C3541" s="35"/>
      <c r="F3541" s="36"/>
      <c r="N3541" s="40"/>
      <c r="O3541" s="40"/>
      <c r="P3541" s="40"/>
      <c r="Q3541" s="40"/>
      <c r="R3541" s="40"/>
      <c r="S3541" s="40"/>
      <c r="T3541" s="40"/>
    </row>
    <row r="3542" spans="3:20" s="30" customFormat="1" ht="13.5" customHeight="1">
      <c r="C3542" s="35"/>
      <c r="F3542" s="36"/>
      <c r="N3542" s="40"/>
      <c r="O3542" s="40"/>
      <c r="P3542" s="40"/>
      <c r="Q3542" s="40"/>
      <c r="R3542" s="40"/>
      <c r="S3542" s="40"/>
      <c r="T3542" s="40"/>
    </row>
    <row r="3543" spans="3:20" s="30" customFormat="1" ht="13.5" customHeight="1">
      <c r="C3543" s="35"/>
      <c r="F3543" s="36"/>
      <c r="N3543" s="40"/>
      <c r="O3543" s="40"/>
      <c r="P3543" s="40"/>
      <c r="Q3543" s="40"/>
      <c r="R3543" s="40"/>
      <c r="S3543" s="40"/>
      <c r="T3543" s="40"/>
    </row>
    <row r="3544" spans="3:20" s="30" customFormat="1" ht="13.5" customHeight="1">
      <c r="C3544" s="35"/>
      <c r="F3544" s="36"/>
      <c r="N3544" s="40"/>
      <c r="O3544" s="40"/>
      <c r="P3544" s="40"/>
      <c r="Q3544" s="40"/>
      <c r="R3544" s="40"/>
      <c r="S3544" s="40"/>
      <c r="T3544" s="40"/>
    </row>
    <row r="3545" spans="3:20" s="30" customFormat="1" ht="13.5" customHeight="1">
      <c r="C3545" s="35"/>
      <c r="F3545" s="36"/>
      <c r="N3545" s="40"/>
      <c r="O3545" s="40"/>
      <c r="P3545" s="40"/>
      <c r="Q3545" s="40"/>
      <c r="R3545" s="40"/>
      <c r="S3545" s="40"/>
      <c r="T3545" s="40"/>
    </row>
    <row r="3546" spans="3:20" s="30" customFormat="1" ht="13.5" customHeight="1">
      <c r="C3546" s="35"/>
      <c r="F3546" s="36"/>
      <c r="N3546" s="40"/>
      <c r="O3546" s="40"/>
      <c r="P3546" s="40"/>
      <c r="Q3546" s="40"/>
      <c r="R3546" s="40"/>
      <c r="S3546" s="40"/>
      <c r="T3546" s="40"/>
    </row>
    <row r="3547" spans="3:20" s="30" customFormat="1" ht="13.5" customHeight="1">
      <c r="C3547" s="35"/>
      <c r="F3547" s="36"/>
      <c r="N3547" s="40"/>
      <c r="O3547" s="40"/>
      <c r="P3547" s="40"/>
      <c r="Q3547" s="40"/>
      <c r="R3547" s="40"/>
      <c r="S3547" s="40"/>
      <c r="T3547" s="40"/>
    </row>
    <row r="3548" spans="3:20" s="30" customFormat="1" ht="13.5" customHeight="1">
      <c r="C3548" s="35"/>
      <c r="F3548" s="36"/>
      <c r="N3548" s="40"/>
      <c r="O3548" s="40"/>
      <c r="P3548" s="40"/>
      <c r="Q3548" s="40"/>
      <c r="R3548" s="40"/>
      <c r="S3548" s="40"/>
      <c r="T3548" s="40"/>
    </row>
    <row r="3549" spans="3:20" s="30" customFormat="1" ht="13.5" customHeight="1">
      <c r="C3549" s="35"/>
      <c r="F3549" s="36"/>
      <c r="N3549" s="40"/>
      <c r="O3549" s="40"/>
      <c r="P3549" s="40"/>
      <c r="Q3549" s="40"/>
      <c r="R3549" s="40"/>
      <c r="S3549" s="40"/>
      <c r="T3549" s="40"/>
    </row>
    <row r="3550" spans="3:20" s="30" customFormat="1" ht="13.5" customHeight="1">
      <c r="C3550" s="35"/>
      <c r="F3550" s="36"/>
      <c r="N3550" s="40"/>
      <c r="O3550" s="40"/>
      <c r="P3550" s="40"/>
      <c r="Q3550" s="40"/>
      <c r="R3550" s="40"/>
      <c r="S3550" s="40"/>
      <c r="T3550" s="40"/>
    </row>
    <row r="3551" spans="3:20" s="30" customFormat="1" ht="13.5" customHeight="1">
      <c r="C3551" s="35"/>
      <c r="F3551" s="36"/>
      <c r="N3551" s="40"/>
      <c r="O3551" s="40"/>
      <c r="P3551" s="40"/>
      <c r="Q3551" s="40"/>
      <c r="R3551" s="40"/>
      <c r="S3551" s="40"/>
      <c r="T3551" s="40"/>
    </row>
    <row r="3552" spans="3:20" s="30" customFormat="1" ht="13.5" customHeight="1">
      <c r="C3552" s="35"/>
      <c r="F3552" s="36"/>
      <c r="N3552" s="40"/>
      <c r="O3552" s="40"/>
      <c r="P3552" s="40"/>
      <c r="Q3552" s="40"/>
      <c r="R3552" s="40"/>
      <c r="S3552" s="40"/>
      <c r="T3552" s="40"/>
    </row>
    <row r="3553" spans="3:20" s="30" customFormat="1" ht="13.5" customHeight="1">
      <c r="C3553" s="35"/>
      <c r="F3553" s="36"/>
      <c r="N3553" s="40"/>
      <c r="O3553" s="40"/>
      <c r="P3553" s="40"/>
      <c r="Q3553" s="40"/>
      <c r="R3553" s="40"/>
      <c r="S3553" s="40"/>
      <c r="T3553" s="40"/>
    </row>
    <row r="3554" spans="3:20" s="30" customFormat="1" ht="13.5" customHeight="1">
      <c r="C3554" s="35"/>
      <c r="F3554" s="36"/>
      <c r="N3554" s="40"/>
      <c r="O3554" s="40"/>
      <c r="P3554" s="40"/>
      <c r="Q3554" s="40"/>
      <c r="R3554" s="40"/>
      <c r="S3554" s="40"/>
      <c r="T3554" s="40"/>
    </row>
    <row r="3555" spans="3:20" s="30" customFormat="1" ht="13.5" customHeight="1">
      <c r="C3555" s="35"/>
      <c r="F3555" s="36"/>
      <c r="N3555" s="40"/>
      <c r="O3555" s="40"/>
      <c r="P3555" s="40"/>
      <c r="Q3555" s="40"/>
      <c r="R3555" s="40"/>
      <c r="S3555" s="40"/>
      <c r="T3555" s="40"/>
    </row>
    <row r="3556" spans="3:20" s="30" customFormat="1" ht="13.5" customHeight="1">
      <c r="C3556" s="35"/>
      <c r="F3556" s="36"/>
      <c r="N3556" s="40"/>
      <c r="O3556" s="40"/>
      <c r="P3556" s="40"/>
      <c r="Q3556" s="40"/>
      <c r="R3556" s="40"/>
      <c r="S3556" s="40"/>
      <c r="T3556" s="40"/>
    </row>
    <row r="3557" spans="3:20" s="30" customFormat="1" ht="13.5" customHeight="1">
      <c r="C3557" s="35"/>
      <c r="F3557" s="36"/>
      <c r="N3557" s="40"/>
      <c r="O3557" s="40"/>
      <c r="P3557" s="40"/>
      <c r="Q3557" s="40"/>
      <c r="R3557" s="40"/>
      <c r="S3557" s="40"/>
      <c r="T3557" s="40"/>
    </row>
    <row r="3558" spans="3:20" s="30" customFormat="1" ht="13.5" customHeight="1">
      <c r="C3558" s="35"/>
      <c r="F3558" s="36"/>
      <c r="N3558" s="40"/>
      <c r="O3558" s="40"/>
      <c r="P3558" s="40"/>
      <c r="Q3558" s="40"/>
      <c r="R3558" s="40"/>
      <c r="S3558" s="40"/>
      <c r="T3558" s="40"/>
    </row>
    <row r="3559" spans="3:20" s="30" customFormat="1" ht="13.5" customHeight="1">
      <c r="C3559" s="35"/>
      <c r="F3559" s="36"/>
      <c r="N3559" s="40"/>
      <c r="O3559" s="40"/>
      <c r="P3559" s="40"/>
      <c r="Q3559" s="40"/>
      <c r="R3559" s="40"/>
      <c r="S3559" s="40"/>
      <c r="T3559" s="40"/>
    </row>
    <row r="3560" spans="3:20" s="30" customFormat="1" ht="13.5" customHeight="1">
      <c r="C3560" s="35"/>
      <c r="F3560" s="36"/>
      <c r="N3560" s="40"/>
      <c r="O3560" s="40"/>
      <c r="P3560" s="40"/>
      <c r="Q3560" s="40"/>
      <c r="R3560" s="40"/>
      <c r="S3560" s="40"/>
      <c r="T3560" s="40"/>
    </row>
    <row r="3561" spans="3:20" s="30" customFormat="1" ht="13.5" customHeight="1">
      <c r="C3561" s="35"/>
      <c r="F3561" s="36"/>
      <c r="N3561" s="40"/>
      <c r="O3561" s="40"/>
      <c r="P3561" s="40"/>
      <c r="Q3561" s="40"/>
      <c r="R3561" s="40"/>
      <c r="S3561" s="40"/>
      <c r="T3561" s="40"/>
    </row>
    <row r="3562" spans="3:20" s="30" customFormat="1" ht="13.5" customHeight="1">
      <c r="C3562" s="35"/>
      <c r="F3562" s="36"/>
      <c r="N3562" s="40"/>
      <c r="O3562" s="40"/>
      <c r="P3562" s="40"/>
      <c r="Q3562" s="40"/>
      <c r="R3562" s="40"/>
      <c r="S3562" s="40"/>
      <c r="T3562" s="40"/>
    </row>
    <row r="3563" spans="3:20" s="30" customFormat="1" ht="13.5" customHeight="1">
      <c r="C3563" s="35"/>
      <c r="F3563" s="36"/>
      <c r="N3563" s="40"/>
      <c r="O3563" s="40"/>
      <c r="P3563" s="40"/>
      <c r="Q3563" s="40"/>
      <c r="R3563" s="40"/>
      <c r="S3563" s="40"/>
      <c r="T3563" s="40"/>
    </row>
    <row r="3564" spans="3:20" s="30" customFormat="1" ht="13.5" customHeight="1">
      <c r="C3564" s="35"/>
      <c r="F3564" s="36"/>
      <c r="N3564" s="40"/>
      <c r="O3564" s="40"/>
      <c r="P3564" s="40"/>
      <c r="Q3564" s="40"/>
      <c r="R3564" s="40"/>
      <c r="S3564" s="40"/>
      <c r="T3564" s="40"/>
    </row>
    <row r="3565" spans="3:20" s="30" customFormat="1" ht="13.5" customHeight="1">
      <c r="C3565" s="35"/>
      <c r="F3565" s="36"/>
      <c r="N3565" s="40"/>
      <c r="O3565" s="40"/>
      <c r="P3565" s="40"/>
      <c r="Q3565" s="40"/>
      <c r="R3565" s="40"/>
      <c r="S3565" s="40"/>
      <c r="T3565" s="40"/>
    </row>
    <row r="3566" spans="3:20" s="30" customFormat="1" ht="13.5" customHeight="1">
      <c r="C3566" s="35"/>
      <c r="F3566" s="36"/>
      <c r="N3566" s="40"/>
      <c r="O3566" s="40"/>
      <c r="P3566" s="40"/>
      <c r="Q3566" s="40"/>
      <c r="R3566" s="40"/>
      <c r="S3566" s="40"/>
      <c r="T3566" s="40"/>
    </row>
    <row r="3567" spans="3:20" s="30" customFormat="1" ht="13.5" customHeight="1">
      <c r="C3567" s="35"/>
      <c r="F3567" s="36"/>
      <c r="N3567" s="40"/>
      <c r="O3567" s="40"/>
      <c r="P3567" s="40"/>
      <c r="Q3567" s="40"/>
      <c r="R3567" s="40"/>
      <c r="S3567" s="40"/>
      <c r="T3567" s="40"/>
    </row>
    <row r="3568" spans="3:20" s="30" customFormat="1" ht="13.5" customHeight="1">
      <c r="C3568" s="35"/>
      <c r="F3568" s="36"/>
      <c r="N3568" s="40"/>
      <c r="O3568" s="40"/>
      <c r="P3568" s="40"/>
      <c r="Q3568" s="40"/>
      <c r="R3568" s="40"/>
      <c r="S3568" s="40"/>
      <c r="T3568" s="40"/>
    </row>
    <row r="3569" spans="3:20" s="30" customFormat="1" ht="13.5" customHeight="1">
      <c r="C3569" s="35"/>
      <c r="F3569" s="36"/>
      <c r="N3569" s="40"/>
      <c r="O3569" s="40"/>
      <c r="P3569" s="40"/>
      <c r="Q3569" s="40"/>
      <c r="R3569" s="40"/>
      <c r="S3569" s="40"/>
      <c r="T3569" s="40"/>
    </row>
    <row r="3570" spans="3:20" s="30" customFormat="1" ht="13.5" customHeight="1">
      <c r="C3570" s="35"/>
      <c r="F3570" s="36"/>
      <c r="N3570" s="40"/>
      <c r="O3570" s="40"/>
      <c r="P3570" s="40"/>
      <c r="Q3570" s="40"/>
      <c r="R3570" s="40"/>
      <c r="S3570" s="40"/>
      <c r="T3570" s="40"/>
    </row>
    <row r="3571" spans="3:20" s="30" customFormat="1" ht="13.5" customHeight="1">
      <c r="C3571" s="35"/>
      <c r="F3571" s="36"/>
      <c r="N3571" s="40"/>
      <c r="O3571" s="40"/>
      <c r="P3571" s="40"/>
      <c r="Q3571" s="40"/>
      <c r="R3571" s="40"/>
      <c r="S3571" s="40"/>
      <c r="T3571" s="40"/>
    </row>
    <row r="3572" spans="3:20" s="30" customFormat="1" ht="13.5" customHeight="1">
      <c r="C3572" s="35"/>
      <c r="F3572" s="36"/>
      <c r="N3572" s="40"/>
      <c r="O3572" s="40"/>
      <c r="P3572" s="40"/>
      <c r="Q3572" s="40"/>
      <c r="R3572" s="40"/>
      <c r="S3572" s="40"/>
      <c r="T3572" s="40"/>
    </row>
    <row r="3573" spans="3:20" s="30" customFormat="1" ht="13.5" customHeight="1">
      <c r="C3573" s="35"/>
      <c r="F3573" s="36"/>
      <c r="N3573" s="40"/>
      <c r="O3573" s="40"/>
      <c r="P3573" s="40"/>
      <c r="Q3573" s="40"/>
      <c r="R3573" s="40"/>
      <c r="S3573" s="40"/>
      <c r="T3573" s="40"/>
    </row>
    <row r="3574" spans="3:20" s="30" customFormat="1" ht="13.5" customHeight="1">
      <c r="C3574" s="35"/>
      <c r="F3574" s="36"/>
      <c r="N3574" s="40"/>
      <c r="O3574" s="40"/>
      <c r="P3574" s="40"/>
      <c r="Q3574" s="40"/>
      <c r="R3574" s="40"/>
      <c r="S3574" s="40"/>
      <c r="T3574" s="40"/>
    </row>
    <row r="3575" spans="3:20" s="30" customFormat="1" ht="13.5" customHeight="1">
      <c r="C3575" s="35"/>
      <c r="F3575" s="36"/>
      <c r="N3575" s="40"/>
      <c r="O3575" s="40"/>
      <c r="P3575" s="40"/>
      <c r="Q3575" s="40"/>
      <c r="R3575" s="40"/>
      <c r="S3575" s="40"/>
      <c r="T3575" s="40"/>
    </row>
    <row r="3576" spans="3:20" s="30" customFormat="1" ht="13.5" customHeight="1">
      <c r="C3576" s="35"/>
      <c r="F3576" s="36"/>
      <c r="N3576" s="40"/>
      <c r="O3576" s="40"/>
      <c r="P3576" s="40"/>
      <c r="Q3576" s="40"/>
      <c r="R3576" s="40"/>
      <c r="S3576" s="40"/>
      <c r="T3576" s="40"/>
    </row>
    <row r="3577" spans="3:20" s="30" customFormat="1" ht="13.5" customHeight="1">
      <c r="C3577" s="35"/>
      <c r="F3577" s="36"/>
      <c r="N3577" s="40"/>
      <c r="O3577" s="40"/>
      <c r="P3577" s="40"/>
      <c r="Q3577" s="40"/>
      <c r="R3577" s="40"/>
      <c r="S3577" s="40"/>
      <c r="T3577" s="40"/>
    </row>
    <row r="3578" spans="3:20" s="30" customFormat="1" ht="13.5" customHeight="1">
      <c r="C3578" s="35"/>
      <c r="F3578" s="36"/>
      <c r="N3578" s="40"/>
      <c r="O3578" s="40"/>
      <c r="P3578" s="40"/>
      <c r="Q3578" s="40"/>
      <c r="R3578" s="40"/>
      <c r="S3578" s="40"/>
      <c r="T3578" s="40"/>
    </row>
    <row r="3579" spans="3:20" s="30" customFormat="1" ht="13.5" customHeight="1">
      <c r="C3579" s="35"/>
      <c r="F3579" s="36"/>
      <c r="N3579" s="40"/>
      <c r="O3579" s="40"/>
      <c r="P3579" s="40"/>
      <c r="Q3579" s="40"/>
      <c r="R3579" s="40"/>
      <c r="S3579" s="40"/>
      <c r="T3579" s="40"/>
    </row>
    <row r="3580" spans="3:20" s="30" customFormat="1" ht="13.5" customHeight="1">
      <c r="C3580" s="35"/>
      <c r="F3580" s="36"/>
      <c r="N3580" s="40"/>
      <c r="O3580" s="40"/>
      <c r="P3580" s="40"/>
      <c r="Q3580" s="40"/>
      <c r="R3580" s="40"/>
      <c r="S3580" s="40"/>
      <c r="T3580" s="40"/>
    </row>
    <row r="3581" spans="3:20" s="30" customFormat="1" ht="13.5" customHeight="1">
      <c r="C3581" s="35"/>
      <c r="F3581" s="36"/>
      <c r="N3581" s="40"/>
      <c r="O3581" s="40"/>
      <c r="P3581" s="40"/>
      <c r="Q3581" s="40"/>
      <c r="R3581" s="40"/>
      <c r="S3581" s="40"/>
      <c r="T3581" s="40"/>
    </row>
    <row r="3582" spans="3:20" s="30" customFormat="1" ht="13.5" customHeight="1">
      <c r="C3582" s="35"/>
      <c r="F3582" s="36"/>
      <c r="N3582" s="40"/>
      <c r="O3582" s="40"/>
      <c r="P3582" s="40"/>
      <c r="Q3582" s="40"/>
      <c r="R3582" s="40"/>
      <c r="S3582" s="40"/>
      <c r="T3582" s="40"/>
    </row>
    <row r="3583" spans="3:20" s="30" customFormat="1" ht="13.5" customHeight="1">
      <c r="C3583" s="35"/>
      <c r="F3583" s="36"/>
      <c r="N3583" s="40"/>
      <c r="O3583" s="40"/>
      <c r="P3583" s="40"/>
      <c r="Q3583" s="40"/>
      <c r="R3583" s="40"/>
      <c r="S3583" s="40"/>
      <c r="T3583" s="40"/>
    </row>
    <row r="3584" spans="3:20" s="30" customFormat="1" ht="13.5" customHeight="1">
      <c r="C3584" s="35"/>
      <c r="F3584" s="36"/>
      <c r="N3584" s="40"/>
      <c r="O3584" s="40"/>
      <c r="P3584" s="40"/>
      <c r="Q3584" s="40"/>
      <c r="R3584" s="40"/>
      <c r="S3584" s="40"/>
      <c r="T3584" s="40"/>
    </row>
    <row r="3585" spans="3:20" s="30" customFormat="1" ht="13.5" customHeight="1">
      <c r="C3585" s="35"/>
      <c r="F3585" s="36"/>
      <c r="N3585" s="40"/>
      <c r="O3585" s="40"/>
      <c r="P3585" s="40"/>
      <c r="Q3585" s="40"/>
      <c r="R3585" s="40"/>
      <c r="S3585" s="40"/>
      <c r="T3585" s="40"/>
    </row>
    <row r="3586" spans="3:20" s="30" customFormat="1" ht="13.5" customHeight="1">
      <c r="C3586" s="35"/>
      <c r="F3586" s="36"/>
      <c r="N3586" s="40"/>
      <c r="O3586" s="40"/>
      <c r="P3586" s="40"/>
      <c r="Q3586" s="40"/>
      <c r="R3586" s="40"/>
      <c r="S3586" s="40"/>
      <c r="T3586" s="40"/>
    </row>
    <row r="3587" spans="3:20" s="30" customFormat="1" ht="13.5" customHeight="1">
      <c r="C3587" s="35"/>
      <c r="F3587" s="36"/>
      <c r="N3587" s="40"/>
      <c r="O3587" s="40"/>
      <c r="P3587" s="40"/>
      <c r="Q3587" s="40"/>
      <c r="R3587" s="40"/>
      <c r="S3587" s="40"/>
      <c r="T3587" s="40"/>
    </row>
    <row r="3588" spans="3:20" s="30" customFormat="1" ht="13.5" customHeight="1">
      <c r="C3588" s="35"/>
      <c r="F3588" s="36"/>
      <c r="N3588" s="40"/>
      <c r="O3588" s="40"/>
      <c r="P3588" s="40"/>
      <c r="Q3588" s="40"/>
      <c r="R3588" s="40"/>
      <c r="S3588" s="40"/>
      <c r="T3588" s="40"/>
    </row>
    <row r="3589" spans="3:20" s="30" customFormat="1" ht="13.5" customHeight="1">
      <c r="C3589" s="35"/>
      <c r="F3589" s="36"/>
      <c r="N3589" s="40"/>
      <c r="O3589" s="40"/>
      <c r="P3589" s="40"/>
      <c r="Q3589" s="40"/>
      <c r="R3589" s="40"/>
      <c r="S3589" s="40"/>
      <c r="T3589" s="40"/>
    </row>
    <row r="3590" spans="3:20" s="30" customFormat="1" ht="13.5" customHeight="1">
      <c r="C3590" s="35"/>
      <c r="F3590" s="36"/>
      <c r="N3590" s="40"/>
      <c r="O3590" s="40"/>
      <c r="P3590" s="40"/>
      <c r="Q3590" s="40"/>
      <c r="R3590" s="40"/>
      <c r="S3590" s="40"/>
      <c r="T3590" s="40"/>
    </row>
    <row r="3591" spans="3:20" s="30" customFormat="1" ht="13.5" customHeight="1">
      <c r="C3591" s="35"/>
      <c r="F3591" s="36"/>
      <c r="N3591" s="40"/>
      <c r="O3591" s="40"/>
      <c r="P3591" s="40"/>
      <c r="Q3591" s="40"/>
      <c r="R3591" s="40"/>
      <c r="S3591" s="40"/>
      <c r="T3591" s="40"/>
    </row>
    <row r="3592" spans="3:20" s="30" customFormat="1" ht="13.5" customHeight="1">
      <c r="C3592" s="35"/>
      <c r="F3592" s="36"/>
      <c r="N3592" s="40"/>
      <c r="O3592" s="40"/>
      <c r="P3592" s="40"/>
      <c r="Q3592" s="40"/>
      <c r="R3592" s="40"/>
      <c r="S3592" s="40"/>
      <c r="T3592" s="40"/>
    </row>
    <row r="3593" spans="3:20" s="30" customFormat="1" ht="13.5" customHeight="1">
      <c r="C3593" s="35"/>
      <c r="F3593" s="36"/>
      <c r="N3593" s="40"/>
      <c r="O3593" s="40"/>
      <c r="P3593" s="40"/>
      <c r="Q3593" s="40"/>
      <c r="R3593" s="40"/>
      <c r="S3593" s="40"/>
      <c r="T3593" s="40"/>
    </row>
    <row r="3594" spans="3:20" s="30" customFormat="1" ht="13.5" customHeight="1">
      <c r="C3594" s="35"/>
      <c r="F3594" s="36"/>
      <c r="N3594" s="40"/>
      <c r="O3594" s="40"/>
      <c r="P3594" s="40"/>
      <c r="Q3594" s="40"/>
      <c r="R3594" s="40"/>
      <c r="S3594" s="40"/>
      <c r="T3594" s="40"/>
    </row>
    <row r="3595" spans="3:20" s="30" customFormat="1" ht="13.5" customHeight="1">
      <c r="C3595" s="35"/>
      <c r="F3595" s="36"/>
      <c r="N3595" s="40"/>
      <c r="O3595" s="40"/>
      <c r="P3595" s="40"/>
      <c r="Q3595" s="40"/>
      <c r="R3595" s="40"/>
      <c r="S3595" s="40"/>
      <c r="T3595" s="40"/>
    </row>
    <row r="3596" spans="3:20" s="30" customFormat="1" ht="13.5" customHeight="1">
      <c r="C3596" s="35"/>
      <c r="F3596" s="36"/>
      <c r="N3596" s="40"/>
      <c r="O3596" s="40"/>
      <c r="P3596" s="40"/>
      <c r="Q3596" s="40"/>
      <c r="R3596" s="40"/>
      <c r="S3596" s="40"/>
      <c r="T3596" s="40"/>
    </row>
    <row r="3597" spans="3:20" s="30" customFormat="1" ht="13.5" customHeight="1">
      <c r="C3597" s="35"/>
      <c r="F3597" s="36"/>
      <c r="N3597" s="40"/>
      <c r="O3597" s="40"/>
      <c r="P3597" s="40"/>
      <c r="Q3597" s="40"/>
      <c r="R3597" s="40"/>
      <c r="S3597" s="40"/>
      <c r="T3597" s="40"/>
    </row>
    <row r="3598" spans="3:20" s="30" customFormat="1" ht="13.5" customHeight="1">
      <c r="C3598" s="35"/>
      <c r="F3598" s="36"/>
      <c r="N3598" s="40"/>
      <c r="O3598" s="40"/>
      <c r="P3598" s="40"/>
      <c r="Q3598" s="40"/>
      <c r="R3598" s="40"/>
      <c r="S3598" s="40"/>
      <c r="T3598" s="40"/>
    </row>
    <row r="3599" spans="3:20" s="30" customFormat="1" ht="13.5" customHeight="1">
      <c r="C3599" s="35"/>
      <c r="F3599" s="36"/>
      <c r="N3599" s="40"/>
      <c r="O3599" s="40"/>
      <c r="P3599" s="40"/>
      <c r="Q3599" s="40"/>
      <c r="R3599" s="40"/>
      <c r="S3599" s="40"/>
      <c r="T3599" s="40"/>
    </row>
    <row r="3600" spans="3:20" s="30" customFormat="1" ht="13.5" customHeight="1">
      <c r="C3600" s="35"/>
      <c r="F3600" s="36"/>
      <c r="N3600" s="40"/>
      <c r="O3600" s="40"/>
      <c r="P3600" s="40"/>
      <c r="Q3600" s="40"/>
      <c r="R3600" s="40"/>
      <c r="S3600" s="40"/>
      <c r="T3600" s="40"/>
    </row>
    <row r="3601" spans="3:20" s="30" customFormat="1" ht="13.5" customHeight="1">
      <c r="C3601" s="35"/>
      <c r="F3601" s="36"/>
      <c r="N3601" s="40"/>
      <c r="O3601" s="40"/>
      <c r="P3601" s="40"/>
      <c r="Q3601" s="40"/>
      <c r="R3601" s="40"/>
      <c r="S3601" s="40"/>
      <c r="T3601" s="40"/>
    </row>
    <row r="3602" spans="3:20" s="30" customFormat="1" ht="13.5" customHeight="1">
      <c r="C3602" s="35"/>
      <c r="F3602" s="36"/>
      <c r="N3602" s="40"/>
      <c r="O3602" s="40"/>
      <c r="P3602" s="40"/>
      <c r="Q3602" s="40"/>
      <c r="R3602" s="40"/>
      <c r="S3602" s="40"/>
      <c r="T3602" s="40"/>
    </row>
    <row r="3603" spans="3:20" s="30" customFormat="1" ht="13.5" customHeight="1">
      <c r="C3603" s="35"/>
      <c r="F3603" s="36"/>
      <c r="N3603" s="40"/>
      <c r="O3603" s="40"/>
      <c r="P3603" s="40"/>
      <c r="Q3603" s="40"/>
      <c r="R3603" s="40"/>
      <c r="S3603" s="40"/>
      <c r="T3603" s="40"/>
    </row>
    <row r="3604" spans="3:20" s="30" customFormat="1" ht="13.5" customHeight="1">
      <c r="C3604" s="35"/>
      <c r="F3604" s="36"/>
      <c r="N3604" s="40"/>
      <c r="O3604" s="40"/>
      <c r="P3604" s="40"/>
      <c r="Q3604" s="40"/>
      <c r="R3604" s="40"/>
      <c r="S3604" s="40"/>
      <c r="T3604" s="40"/>
    </row>
    <row r="3605" spans="3:20" s="30" customFormat="1" ht="13.5" customHeight="1">
      <c r="C3605" s="35"/>
      <c r="F3605" s="36"/>
      <c r="N3605" s="40"/>
      <c r="O3605" s="40"/>
      <c r="P3605" s="40"/>
      <c r="Q3605" s="40"/>
      <c r="R3605" s="40"/>
      <c r="S3605" s="40"/>
      <c r="T3605" s="40"/>
    </row>
    <row r="3606" spans="3:20" s="30" customFormat="1" ht="13.5" customHeight="1">
      <c r="C3606" s="35"/>
      <c r="F3606" s="36"/>
      <c r="N3606" s="40"/>
      <c r="O3606" s="40"/>
      <c r="P3606" s="40"/>
      <c r="Q3606" s="40"/>
      <c r="R3606" s="40"/>
      <c r="S3606" s="40"/>
      <c r="T3606" s="40"/>
    </row>
    <row r="3607" spans="3:20" s="30" customFormat="1" ht="13.5" customHeight="1">
      <c r="C3607" s="35"/>
      <c r="F3607" s="36"/>
      <c r="N3607" s="40"/>
      <c r="O3607" s="40"/>
      <c r="P3607" s="40"/>
      <c r="Q3607" s="40"/>
      <c r="R3607" s="40"/>
      <c r="S3607" s="40"/>
      <c r="T3607" s="40"/>
    </row>
    <row r="3608" spans="3:20" s="30" customFormat="1" ht="13.5" customHeight="1">
      <c r="C3608" s="35"/>
      <c r="F3608" s="36"/>
      <c r="N3608" s="40"/>
      <c r="O3608" s="40"/>
      <c r="P3608" s="40"/>
      <c r="Q3608" s="40"/>
      <c r="R3608" s="40"/>
      <c r="S3608" s="40"/>
      <c r="T3608" s="40"/>
    </row>
    <row r="3609" spans="3:20" s="30" customFormat="1" ht="13.5" customHeight="1">
      <c r="C3609" s="35"/>
      <c r="F3609" s="36"/>
      <c r="N3609" s="40"/>
      <c r="O3609" s="40"/>
      <c r="P3609" s="40"/>
      <c r="Q3609" s="40"/>
      <c r="R3609" s="40"/>
      <c r="S3609" s="40"/>
      <c r="T3609" s="40"/>
    </row>
    <row r="3610" spans="3:20" s="30" customFormat="1" ht="13.5" customHeight="1">
      <c r="C3610" s="35"/>
      <c r="F3610" s="36"/>
      <c r="N3610" s="40"/>
      <c r="O3610" s="40"/>
      <c r="P3610" s="40"/>
      <c r="Q3610" s="40"/>
      <c r="R3610" s="40"/>
      <c r="S3610" s="40"/>
      <c r="T3610" s="40"/>
    </row>
    <row r="3611" spans="3:20" s="30" customFormat="1" ht="13.5" customHeight="1">
      <c r="C3611" s="35"/>
      <c r="F3611" s="36"/>
      <c r="N3611" s="40"/>
      <c r="O3611" s="40"/>
      <c r="P3611" s="40"/>
      <c r="Q3611" s="40"/>
      <c r="R3611" s="40"/>
      <c r="S3611" s="40"/>
      <c r="T3611" s="40"/>
    </row>
    <row r="3612" spans="3:20" s="30" customFormat="1" ht="13.5" customHeight="1">
      <c r="C3612" s="35"/>
      <c r="F3612" s="36"/>
      <c r="N3612" s="40"/>
      <c r="O3612" s="40"/>
      <c r="P3612" s="40"/>
      <c r="Q3612" s="40"/>
      <c r="R3612" s="40"/>
      <c r="S3612" s="40"/>
      <c r="T3612" s="40"/>
    </row>
    <row r="3613" spans="3:20" s="30" customFormat="1" ht="13.5" customHeight="1">
      <c r="C3613" s="35"/>
      <c r="F3613" s="36"/>
      <c r="N3613" s="40"/>
      <c r="O3613" s="40"/>
      <c r="P3613" s="40"/>
      <c r="Q3613" s="40"/>
      <c r="R3613" s="40"/>
      <c r="S3613" s="40"/>
      <c r="T3613" s="40"/>
    </row>
    <row r="3614" spans="3:20" s="30" customFormat="1" ht="13.5" customHeight="1">
      <c r="C3614" s="35"/>
      <c r="F3614" s="36"/>
      <c r="N3614" s="40"/>
      <c r="O3614" s="40"/>
      <c r="P3614" s="40"/>
      <c r="Q3614" s="40"/>
      <c r="R3614" s="40"/>
      <c r="S3614" s="40"/>
      <c r="T3614" s="40"/>
    </row>
    <row r="3615" spans="3:20" s="30" customFormat="1" ht="13.5" customHeight="1">
      <c r="C3615" s="35"/>
      <c r="F3615" s="36"/>
      <c r="N3615" s="40"/>
      <c r="O3615" s="40"/>
      <c r="P3615" s="40"/>
      <c r="Q3615" s="40"/>
      <c r="R3615" s="40"/>
      <c r="S3615" s="40"/>
      <c r="T3615" s="40"/>
    </row>
    <row r="3616" spans="3:20" s="30" customFormat="1" ht="13.5" customHeight="1">
      <c r="C3616" s="35"/>
      <c r="F3616" s="36"/>
      <c r="N3616" s="40"/>
      <c r="O3616" s="40"/>
      <c r="P3616" s="40"/>
      <c r="Q3616" s="40"/>
      <c r="R3616" s="40"/>
      <c r="S3616" s="40"/>
      <c r="T3616" s="40"/>
    </row>
    <row r="3617" spans="3:20" s="30" customFormat="1" ht="13.5" customHeight="1">
      <c r="C3617" s="35"/>
      <c r="F3617" s="36"/>
      <c r="N3617" s="40"/>
      <c r="O3617" s="40"/>
      <c r="P3617" s="40"/>
      <c r="Q3617" s="40"/>
      <c r="R3617" s="40"/>
      <c r="S3617" s="40"/>
      <c r="T3617" s="40"/>
    </row>
    <row r="3618" spans="3:20" s="30" customFormat="1" ht="13.5" customHeight="1">
      <c r="C3618" s="35"/>
      <c r="F3618" s="36"/>
      <c r="N3618" s="40"/>
      <c r="O3618" s="40"/>
      <c r="P3618" s="40"/>
      <c r="Q3618" s="40"/>
      <c r="R3618" s="40"/>
      <c r="S3618" s="40"/>
      <c r="T3618" s="40"/>
    </row>
    <row r="3619" spans="3:20" s="30" customFormat="1" ht="13.5" customHeight="1">
      <c r="C3619" s="35"/>
      <c r="F3619" s="36"/>
      <c r="N3619" s="40"/>
      <c r="O3619" s="40"/>
      <c r="P3619" s="40"/>
      <c r="Q3619" s="40"/>
      <c r="R3619" s="40"/>
      <c r="S3619" s="40"/>
      <c r="T3619" s="40"/>
    </row>
    <row r="3620" spans="3:20" s="30" customFormat="1" ht="13.5" customHeight="1">
      <c r="C3620" s="35"/>
      <c r="F3620" s="36"/>
      <c r="N3620" s="40"/>
      <c r="O3620" s="40"/>
      <c r="P3620" s="40"/>
      <c r="Q3620" s="40"/>
      <c r="R3620" s="40"/>
      <c r="S3620" s="40"/>
      <c r="T3620" s="40"/>
    </row>
    <row r="3621" spans="3:20" s="30" customFormat="1" ht="13.5" customHeight="1">
      <c r="C3621" s="35"/>
      <c r="F3621" s="36"/>
      <c r="N3621" s="40"/>
      <c r="O3621" s="40"/>
      <c r="P3621" s="40"/>
      <c r="Q3621" s="40"/>
      <c r="R3621" s="40"/>
      <c r="S3621" s="40"/>
      <c r="T3621" s="40"/>
    </row>
    <row r="3622" spans="3:20" s="30" customFormat="1" ht="13.5" customHeight="1">
      <c r="C3622" s="35"/>
      <c r="F3622" s="36"/>
      <c r="N3622" s="40"/>
      <c r="O3622" s="40"/>
      <c r="P3622" s="40"/>
      <c r="Q3622" s="40"/>
      <c r="R3622" s="40"/>
      <c r="S3622" s="40"/>
      <c r="T3622" s="40"/>
    </row>
    <row r="3623" spans="3:20" s="30" customFormat="1" ht="13.5" customHeight="1">
      <c r="C3623" s="35"/>
      <c r="F3623" s="36"/>
      <c r="N3623" s="40"/>
      <c r="O3623" s="40"/>
      <c r="P3623" s="40"/>
      <c r="Q3623" s="40"/>
      <c r="R3623" s="40"/>
      <c r="S3623" s="40"/>
      <c r="T3623" s="40"/>
    </row>
    <row r="3624" spans="3:20" s="30" customFormat="1" ht="13.5" customHeight="1">
      <c r="C3624" s="35"/>
      <c r="F3624" s="36"/>
      <c r="N3624" s="40"/>
      <c r="O3624" s="40"/>
      <c r="P3624" s="40"/>
      <c r="Q3624" s="40"/>
      <c r="R3624" s="40"/>
      <c r="S3624" s="40"/>
      <c r="T3624" s="40"/>
    </row>
    <row r="3625" spans="3:20" s="30" customFormat="1" ht="13.5" customHeight="1">
      <c r="C3625" s="35"/>
      <c r="F3625" s="36"/>
      <c r="N3625" s="40"/>
      <c r="O3625" s="40"/>
      <c r="P3625" s="40"/>
      <c r="Q3625" s="40"/>
      <c r="R3625" s="40"/>
      <c r="S3625" s="40"/>
      <c r="T3625" s="40"/>
    </row>
    <row r="3626" spans="3:20" s="30" customFormat="1" ht="13.5" customHeight="1">
      <c r="C3626" s="35"/>
      <c r="F3626" s="36"/>
      <c r="N3626" s="40"/>
      <c r="O3626" s="40"/>
      <c r="P3626" s="40"/>
      <c r="Q3626" s="40"/>
      <c r="R3626" s="40"/>
      <c r="S3626" s="40"/>
      <c r="T3626" s="40"/>
    </row>
    <row r="3627" spans="3:20" s="30" customFormat="1" ht="13.5" customHeight="1">
      <c r="C3627" s="35"/>
      <c r="F3627" s="36"/>
      <c r="N3627" s="40"/>
      <c r="O3627" s="40"/>
      <c r="P3627" s="40"/>
      <c r="Q3627" s="40"/>
      <c r="R3627" s="40"/>
      <c r="S3627" s="40"/>
      <c r="T3627" s="40"/>
    </row>
    <row r="3628" spans="3:20" s="30" customFormat="1" ht="13.5" customHeight="1">
      <c r="C3628" s="35"/>
      <c r="F3628" s="36"/>
      <c r="N3628" s="40"/>
      <c r="O3628" s="40"/>
      <c r="P3628" s="40"/>
      <c r="Q3628" s="40"/>
      <c r="R3628" s="40"/>
      <c r="S3628" s="40"/>
      <c r="T3628" s="40"/>
    </row>
    <row r="3629" spans="3:20" s="30" customFormat="1" ht="13.5" customHeight="1">
      <c r="C3629" s="35"/>
      <c r="F3629" s="36"/>
      <c r="N3629" s="40"/>
      <c r="O3629" s="40"/>
      <c r="P3629" s="40"/>
      <c r="Q3629" s="40"/>
      <c r="R3629" s="40"/>
      <c r="S3629" s="40"/>
      <c r="T3629" s="40"/>
    </row>
    <row r="3630" spans="3:20" s="30" customFormat="1" ht="13.5" customHeight="1">
      <c r="C3630" s="35"/>
      <c r="F3630" s="36"/>
      <c r="N3630" s="40"/>
      <c r="O3630" s="40"/>
      <c r="P3630" s="40"/>
      <c r="Q3630" s="40"/>
      <c r="R3630" s="40"/>
      <c r="S3630" s="40"/>
      <c r="T3630" s="40"/>
    </row>
    <row r="3631" spans="3:20" s="30" customFormat="1" ht="13.5" customHeight="1">
      <c r="C3631" s="35"/>
      <c r="F3631" s="36"/>
      <c r="N3631" s="40"/>
      <c r="O3631" s="40"/>
      <c r="P3631" s="40"/>
      <c r="Q3631" s="40"/>
      <c r="R3631" s="40"/>
      <c r="S3631" s="40"/>
      <c r="T3631" s="40"/>
    </row>
    <row r="3632" spans="3:20" s="30" customFormat="1" ht="13.5" customHeight="1">
      <c r="C3632" s="35"/>
      <c r="F3632" s="36"/>
      <c r="N3632" s="40"/>
      <c r="O3632" s="40"/>
      <c r="P3632" s="40"/>
      <c r="Q3632" s="40"/>
      <c r="R3632" s="40"/>
      <c r="S3632" s="40"/>
      <c r="T3632" s="40"/>
    </row>
    <row r="3633" spans="3:20" s="30" customFormat="1" ht="13.5" customHeight="1">
      <c r="C3633" s="35"/>
      <c r="F3633" s="36"/>
      <c r="N3633" s="40"/>
      <c r="O3633" s="40"/>
      <c r="P3633" s="40"/>
      <c r="Q3633" s="40"/>
      <c r="R3633" s="40"/>
      <c r="S3633" s="40"/>
      <c r="T3633" s="40"/>
    </row>
    <row r="3634" spans="3:20" s="30" customFormat="1" ht="13.5" customHeight="1">
      <c r="C3634" s="35"/>
      <c r="F3634" s="36"/>
      <c r="N3634" s="40"/>
      <c r="O3634" s="40"/>
      <c r="P3634" s="40"/>
      <c r="Q3634" s="40"/>
      <c r="R3634" s="40"/>
      <c r="S3634" s="40"/>
      <c r="T3634" s="40"/>
    </row>
    <row r="3635" spans="3:20" s="30" customFormat="1" ht="13.5" customHeight="1">
      <c r="C3635" s="35"/>
      <c r="F3635" s="36"/>
      <c r="N3635" s="40"/>
      <c r="O3635" s="40"/>
      <c r="P3635" s="40"/>
      <c r="Q3635" s="40"/>
      <c r="R3635" s="40"/>
      <c r="S3635" s="40"/>
      <c r="T3635" s="40"/>
    </row>
    <row r="3636" spans="3:20" s="30" customFormat="1" ht="13.5" customHeight="1">
      <c r="C3636" s="35"/>
      <c r="F3636" s="36"/>
      <c r="N3636" s="40"/>
      <c r="O3636" s="40"/>
      <c r="P3636" s="40"/>
      <c r="Q3636" s="40"/>
      <c r="R3636" s="40"/>
      <c r="S3636" s="40"/>
      <c r="T3636" s="40"/>
    </row>
    <row r="3637" spans="3:20" s="30" customFormat="1" ht="13.5" customHeight="1">
      <c r="C3637" s="35"/>
      <c r="F3637" s="36"/>
      <c r="N3637" s="40"/>
      <c r="O3637" s="40"/>
      <c r="P3637" s="40"/>
      <c r="Q3637" s="40"/>
      <c r="R3637" s="40"/>
      <c r="S3637" s="40"/>
      <c r="T3637" s="40"/>
    </row>
    <row r="3638" spans="3:20" s="30" customFormat="1" ht="13.5" customHeight="1">
      <c r="C3638" s="35"/>
      <c r="F3638" s="36"/>
      <c r="N3638" s="40"/>
      <c r="O3638" s="40"/>
      <c r="P3638" s="40"/>
      <c r="Q3638" s="40"/>
      <c r="R3638" s="40"/>
      <c r="S3638" s="40"/>
      <c r="T3638" s="40"/>
    </row>
    <row r="3639" spans="3:20" s="30" customFormat="1" ht="13.5" customHeight="1">
      <c r="C3639" s="35"/>
      <c r="F3639" s="36"/>
      <c r="N3639" s="40"/>
      <c r="O3639" s="40"/>
      <c r="P3639" s="40"/>
      <c r="Q3639" s="40"/>
      <c r="R3639" s="40"/>
      <c r="S3639" s="40"/>
      <c r="T3639" s="40"/>
    </row>
    <row r="3640" spans="3:20" s="30" customFormat="1" ht="13.5" customHeight="1">
      <c r="C3640" s="35"/>
      <c r="F3640" s="36"/>
      <c r="N3640" s="40"/>
      <c r="O3640" s="40"/>
      <c r="P3640" s="40"/>
      <c r="Q3640" s="40"/>
      <c r="R3640" s="40"/>
      <c r="S3640" s="40"/>
      <c r="T3640" s="40"/>
    </row>
    <row r="3641" spans="3:20" s="30" customFormat="1" ht="13.5" customHeight="1">
      <c r="C3641" s="35"/>
      <c r="F3641" s="36"/>
      <c r="N3641" s="40"/>
      <c r="O3641" s="40"/>
      <c r="P3641" s="40"/>
      <c r="Q3641" s="40"/>
      <c r="R3641" s="40"/>
      <c r="S3641" s="40"/>
      <c r="T3641" s="40"/>
    </row>
    <row r="3642" spans="3:20" s="30" customFormat="1" ht="13.5" customHeight="1">
      <c r="C3642" s="35"/>
      <c r="F3642" s="36"/>
      <c r="N3642" s="40"/>
      <c r="O3642" s="40"/>
      <c r="P3642" s="40"/>
      <c r="Q3642" s="40"/>
      <c r="R3642" s="40"/>
      <c r="S3642" s="40"/>
      <c r="T3642" s="40"/>
    </row>
    <row r="3643" spans="3:20" s="30" customFormat="1" ht="13.5" customHeight="1">
      <c r="C3643" s="35"/>
      <c r="F3643" s="36"/>
      <c r="N3643" s="40"/>
      <c r="O3643" s="40"/>
      <c r="P3643" s="40"/>
      <c r="Q3643" s="40"/>
      <c r="R3643" s="40"/>
      <c r="S3643" s="40"/>
      <c r="T3643" s="40"/>
    </row>
    <row r="3644" spans="3:20" s="30" customFormat="1" ht="13.5" customHeight="1">
      <c r="C3644" s="35"/>
      <c r="F3644" s="36"/>
      <c r="N3644" s="40"/>
      <c r="O3644" s="40"/>
      <c r="P3644" s="40"/>
      <c r="Q3644" s="40"/>
      <c r="R3644" s="40"/>
      <c r="S3644" s="40"/>
      <c r="T3644" s="40"/>
    </row>
    <row r="3645" spans="3:20" s="30" customFormat="1" ht="13.5" customHeight="1">
      <c r="C3645" s="35"/>
      <c r="F3645" s="36"/>
      <c r="N3645" s="40"/>
      <c r="O3645" s="40"/>
      <c r="P3645" s="40"/>
      <c r="Q3645" s="40"/>
      <c r="R3645" s="40"/>
      <c r="S3645" s="40"/>
      <c r="T3645" s="40"/>
    </row>
    <row r="3646" spans="3:20" s="30" customFormat="1" ht="13.5" customHeight="1">
      <c r="C3646" s="35"/>
      <c r="F3646" s="36"/>
      <c r="N3646" s="40"/>
      <c r="O3646" s="40"/>
      <c r="P3646" s="40"/>
      <c r="Q3646" s="40"/>
      <c r="R3646" s="40"/>
      <c r="S3646" s="40"/>
      <c r="T3646" s="40"/>
    </row>
    <row r="3647" spans="3:20" s="30" customFormat="1" ht="13.5" customHeight="1">
      <c r="C3647" s="35"/>
      <c r="F3647" s="36"/>
      <c r="N3647" s="40"/>
      <c r="O3647" s="40"/>
      <c r="P3647" s="40"/>
      <c r="Q3647" s="40"/>
      <c r="R3647" s="40"/>
      <c r="S3647" s="40"/>
      <c r="T3647" s="40"/>
    </row>
    <row r="3648" spans="3:20" s="30" customFormat="1" ht="13.5" customHeight="1">
      <c r="C3648" s="35"/>
      <c r="F3648" s="36"/>
      <c r="N3648" s="40"/>
      <c r="O3648" s="40"/>
      <c r="P3648" s="40"/>
      <c r="Q3648" s="40"/>
      <c r="R3648" s="40"/>
      <c r="S3648" s="40"/>
      <c r="T3648" s="40"/>
    </row>
    <row r="3649" spans="3:20" s="30" customFormat="1" ht="13.5" customHeight="1">
      <c r="C3649" s="35"/>
      <c r="F3649" s="36"/>
      <c r="N3649" s="40"/>
      <c r="O3649" s="40"/>
      <c r="P3649" s="40"/>
      <c r="Q3649" s="40"/>
      <c r="R3649" s="40"/>
      <c r="S3649" s="40"/>
      <c r="T3649" s="40"/>
    </row>
    <row r="3650" spans="3:20" s="30" customFormat="1" ht="13.5" customHeight="1">
      <c r="C3650" s="35"/>
      <c r="F3650" s="36"/>
      <c r="N3650" s="40"/>
      <c r="O3650" s="40"/>
      <c r="P3650" s="40"/>
      <c r="Q3650" s="40"/>
      <c r="R3650" s="40"/>
      <c r="S3650" s="40"/>
      <c r="T3650" s="40"/>
    </row>
    <row r="3651" spans="3:20" s="30" customFormat="1" ht="13.5" customHeight="1">
      <c r="C3651" s="35"/>
      <c r="F3651" s="36"/>
      <c r="N3651" s="40"/>
      <c r="O3651" s="40"/>
      <c r="P3651" s="40"/>
      <c r="Q3651" s="40"/>
      <c r="R3651" s="40"/>
      <c r="S3651" s="40"/>
      <c r="T3651" s="40"/>
    </row>
    <row r="3652" spans="3:20" s="30" customFormat="1" ht="13.5" customHeight="1">
      <c r="C3652" s="35"/>
      <c r="F3652" s="36"/>
      <c r="N3652" s="40"/>
      <c r="O3652" s="40"/>
      <c r="P3652" s="40"/>
      <c r="Q3652" s="40"/>
      <c r="R3652" s="40"/>
      <c r="S3652" s="40"/>
      <c r="T3652" s="40"/>
    </row>
    <row r="3653" spans="3:20" s="30" customFormat="1" ht="13.5" customHeight="1">
      <c r="C3653" s="35"/>
      <c r="F3653" s="36"/>
      <c r="N3653" s="40"/>
      <c r="O3653" s="40"/>
      <c r="P3653" s="40"/>
      <c r="Q3653" s="40"/>
      <c r="R3653" s="40"/>
      <c r="S3653" s="40"/>
      <c r="T3653" s="40"/>
    </row>
    <row r="3654" spans="3:20" s="30" customFormat="1" ht="13.5" customHeight="1">
      <c r="C3654" s="35"/>
      <c r="F3654" s="36"/>
      <c r="N3654" s="40"/>
      <c r="O3654" s="40"/>
      <c r="P3654" s="40"/>
      <c r="Q3654" s="40"/>
      <c r="R3654" s="40"/>
      <c r="S3654" s="40"/>
      <c r="T3654" s="40"/>
    </row>
    <row r="3655" spans="3:20" s="30" customFormat="1" ht="13.5" customHeight="1">
      <c r="C3655" s="35"/>
      <c r="F3655" s="36"/>
      <c r="N3655" s="40"/>
      <c r="O3655" s="40"/>
      <c r="P3655" s="40"/>
      <c r="Q3655" s="40"/>
      <c r="R3655" s="40"/>
      <c r="S3655" s="40"/>
      <c r="T3655" s="40"/>
    </row>
    <row r="3656" spans="3:20" s="30" customFormat="1" ht="13.5" customHeight="1">
      <c r="C3656" s="35"/>
      <c r="F3656" s="36"/>
      <c r="N3656" s="40"/>
      <c r="O3656" s="40"/>
      <c r="P3656" s="40"/>
      <c r="Q3656" s="40"/>
      <c r="R3656" s="40"/>
      <c r="S3656" s="40"/>
      <c r="T3656" s="40"/>
    </row>
    <row r="3657" spans="3:20" s="30" customFormat="1" ht="13.5" customHeight="1">
      <c r="C3657" s="35"/>
      <c r="F3657" s="36"/>
      <c r="N3657" s="40"/>
      <c r="O3657" s="40"/>
      <c r="P3657" s="40"/>
      <c r="Q3657" s="40"/>
      <c r="R3657" s="40"/>
      <c r="S3657" s="40"/>
      <c r="T3657" s="40"/>
    </row>
    <row r="3658" spans="3:20" s="30" customFormat="1" ht="13.5" customHeight="1">
      <c r="C3658" s="35"/>
      <c r="F3658" s="36"/>
      <c r="N3658" s="40"/>
      <c r="O3658" s="40"/>
      <c r="P3658" s="40"/>
      <c r="Q3658" s="40"/>
      <c r="R3658" s="40"/>
      <c r="S3658" s="40"/>
      <c r="T3658" s="40"/>
    </row>
    <row r="3659" spans="3:20" s="30" customFormat="1" ht="13.5" customHeight="1">
      <c r="C3659" s="35"/>
      <c r="F3659" s="36"/>
      <c r="N3659" s="40"/>
      <c r="O3659" s="40"/>
      <c r="P3659" s="40"/>
      <c r="Q3659" s="40"/>
      <c r="R3659" s="40"/>
      <c r="S3659" s="40"/>
      <c r="T3659" s="40"/>
    </row>
    <row r="3660" spans="3:20" s="30" customFormat="1" ht="13.5" customHeight="1">
      <c r="C3660" s="35"/>
      <c r="F3660" s="36"/>
      <c r="N3660" s="40"/>
      <c r="O3660" s="40"/>
      <c r="P3660" s="40"/>
      <c r="Q3660" s="40"/>
      <c r="R3660" s="40"/>
      <c r="S3660" s="40"/>
      <c r="T3660" s="40"/>
    </row>
    <row r="3661" spans="3:20" s="30" customFormat="1" ht="13.5" customHeight="1">
      <c r="C3661" s="35"/>
      <c r="F3661" s="36"/>
      <c r="N3661" s="40"/>
      <c r="O3661" s="40"/>
      <c r="P3661" s="40"/>
      <c r="Q3661" s="40"/>
      <c r="R3661" s="40"/>
      <c r="S3661" s="40"/>
      <c r="T3661" s="40"/>
    </row>
    <row r="3662" spans="3:20" s="30" customFormat="1" ht="13.5" customHeight="1">
      <c r="C3662" s="35"/>
      <c r="F3662" s="36"/>
      <c r="N3662" s="40"/>
      <c r="O3662" s="40"/>
      <c r="P3662" s="40"/>
      <c r="Q3662" s="40"/>
      <c r="R3662" s="40"/>
      <c r="S3662" s="40"/>
      <c r="T3662" s="40"/>
    </row>
    <row r="3663" spans="3:20" s="30" customFormat="1" ht="13.5" customHeight="1">
      <c r="C3663" s="35"/>
      <c r="F3663" s="36"/>
      <c r="N3663" s="40"/>
      <c r="O3663" s="40"/>
      <c r="P3663" s="40"/>
      <c r="Q3663" s="40"/>
      <c r="R3663" s="40"/>
      <c r="S3663" s="40"/>
      <c r="T3663" s="40"/>
    </row>
    <row r="3664" spans="3:20" s="30" customFormat="1" ht="13.5" customHeight="1">
      <c r="C3664" s="35"/>
      <c r="F3664" s="36"/>
      <c r="N3664" s="40"/>
      <c r="O3664" s="40"/>
      <c r="P3664" s="40"/>
      <c r="Q3664" s="40"/>
      <c r="R3664" s="40"/>
      <c r="S3664" s="40"/>
      <c r="T3664" s="40"/>
    </row>
    <row r="3665" spans="3:20" s="30" customFormat="1" ht="13.5" customHeight="1">
      <c r="C3665" s="35"/>
      <c r="F3665" s="36"/>
      <c r="N3665" s="40"/>
      <c r="O3665" s="40"/>
      <c r="P3665" s="40"/>
      <c r="Q3665" s="40"/>
      <c r="R3665" s="40"/>
      <c r="S3665" s="40"/>
      <c r="T3665" s="40"/>
    </row>
    <row r="3666" spans="3:20" s="30" customFormat="1" ht="13.5" customHeight="1">
      <c r="C3666" s="35"/>
      <c r="F3666" s="36"/>
      <c r="N3666" s="40"/>
      <c r="O3666" s="40"/>
      <c r="P3666" s="40"/>
      <c r="Q3666" s="40"/>
      <c r="R3666" s="40"/>
      <c r="S3666" s="40"/>
      <c r="T3666" s="40"/>
    </row>
    <row r="3667" spans="3:20" s="30" customFormat="1" ht="13.5" customHeight="1">
      <c r="C3667" s="35"/>
      <c r="F3667" s="36"/>
      <c r="N3667" s="40"/>
      <c r="O3667" s="40"/>
      <c r="P3667" s="40"/>
      <c r="Q3667" s="40"/>
      <c r="R3667" s="40"/>
      <c r="S3667" s="40"/>
      <c r="T3667" s="40"/>
    </row>
    <row r="3668" spans="3:20" s="30" customFormat="1" ht="13.5" customHeight="1">
      <c r="C3668" s="35"/>
      <c r="F3668" s="36"/>
      <c r="N3668" s="40"/>
      <c r="O3668" s="40"/>
      <c r="P3668" s="40"/>
      <c r="Q3668" s="40"/>
      <c r="R3668" s="40"/>
      <c r="S3668" s="40"/>
      <c r="T3668" s="40"/>
    </row>
    <row r="3669" spans="3:20" s="30" customFormat="1" ht="13.5" customHeight="1">
      <c r="C3669" s="35"/>
      <c r="F3669" s="36"/>
      <c r="N3669" s="40"/>
      <c r="O3669" s="40"/>
      <c r="P3669" s="40"/>
      <c r="Q3669" s="40"/>
      <c r="R3669" s="40"/>
      <c r="S3669" s="40"/>
      <c r="T3669" s="40"/>
    </row>
    <row r="3670" spans="3:20" s="30" customFormat="1" ht="13.5" customHeight="1">
      <c r="C3670" s="35"/>
      <c r="F3670" s="36"/>
      <c r="N3670" s="40"/>
      <c r="O3670" s="40"/>
      <c r="P3670" s="40"/>
      <c r="Q3670" s="40"/>
      <c r="R3670" s="40"/>
      <c r="S3670" s="40"/>
      <c r="T3670" s="40"/>
    </row>
    <row r="3671" spans="3:20" s="30" customFormat="1" ht="13.5" customHeight="1">
      <c r="C3671" s="35"/>
      <c r="F3671" s="36"/>
      <c r="N3671" s="40"/>
      <c r="O3671" s="40"/>
      <c r="P3671" s="40"/>
      <c r="Q3671" s="40"/>
      <c r="R3671" s="40"/>
      <c r="S3671" s="40"/>
      <c r="T3671" s="40"/>
    </row>
    <row r="3672" spans="3:20" s="30" customFormat="1" ht="13.5" customHeight="1">
      <c r="C3672" s="35"/>
      <c r="F3672" s="36"/>
      <c r="N3672" s="40"/>
      <c r="O3672" s="40"/>
      <c r="P3672" s="40"/>
      <c r="Q3672" s="40"/>
      <c r="R3672" s="40"/>
      <c r="S3672" s="40"/>
      <c r="T3672" s="40"/>
    </row>
    <row r="3673" spans="3:20" s="30" customFormat="1" ht="13.5" customHeight="1">
      <c r="C3673" s="35"/>
      <c r="F3673" s="36"/>
      <c r="N3673" s="40"/>
      <c r="O3673" s="40"/>
      <c r="P3673" s="40"/>
      <c r="Q3673" s="40"/>
      <c r="R3673" s="40"/>
      <c r="S3673" s="40"/>
      <c r="T3673" s="40"/>
    </row>
    <row r="3674" spans="3:20" s="30" customFormat="1" ht="13.5" customHeight="1">
      <c r="C3674" s="35"/>
      <c r="F3674" s="36"/>
      <c r="N3674" s="40"/>
      <c r="O3674" s="40"/>
      <c r="P3674" s="40"/>
      <c r="Q3674" s="40"/>
      <c r="R3674" s="40"/>
      <c r="S3674" s="40"/>
      <c r="T3674" s="40"/>
    </row>
    <row r="3675" spans="3:20" s="30" customFormat="1" ht="13.5" customHeight="1">
      <c r="C3675" s="35"/>
      <c r="F3675" s="36"/>
      <c r="N3675" s="40"/>
      <c r="O3675" s="40"/>
      <c r="P3675" s="40"/>
      <c r="Q3675" s="40"/>
      <c r="R3675" s="40"/>
      <c r="S3675" s="40"/>
      <c r="T3675" s="40"/>
    </row>
    <row r="3676" spans="3:20" s="30" customFormat="1" ht="13.5" customHeight="1">
      <c r="C3676" s="35"/>
      <c r="F3676" s="36"/>
      <c r="N3676" s="40"/>
      <c r="O3676" s="40"/>
      <c r="P3676" s="40"/>
      <c r="Q3676" s="40"/>
      <c r="R3676" s="40"/>
      <c r="S3676" s="40"/>
      <c r="T3676" s="40"/>
    </row>
    <row r="3677" spans="3:20" s="30" customFormat="1" ht="13.5" customHeight="1">
      <c r="C3677" s="35"/>
      <c r="F3677" s="36"/>
      <c r="N3677" s="40"/>
      <c r="O3677" s="40"/>
      <c r="P3677" s="40"/>
      <c r="Q3677" s="40"/>
      <c r="R3677" s="40"/>
      <c r="S3677" s="40"/>
      <c r="T3677" s="40"/>
    </row>
    <row r="3678" spans="3:20" s="30" customFormat="1" ht="13.5" customHeight="1">
      <c r="C3678" s="35"/>
      <c r="F3678" s="36"/>
      <c r="N3678" s="40"/>
      <c r="O3678" s="40"/>
      <c r="P3678" s="40"/>
      <c r="Q3678" s="40"/>
      <c r="R3678" s="40"/>
      <c r="S3678" s="40"/>
      <c r="T3678" s="40"/>
    </row>
    <row r="3679" spans="3:20" s="30" customFormat="1" ht="13.5" customHeight="1">
      <c r="C3679" s="35"/>
      <c r="F3679" s="36"/>
      <c r="N3679" s="40"/>
      <c r="O3679" s="40"/>
      <c r="P3679" s="40"/>
      <c r="Q3679" s="40"/>
      <c r="R3679" s="40"/>
      <c r="S3679" s="40"/>
      <c r="T3679" s="40"/>
    </row>
    <row r="3680" spans="3:20" s="30" customFormat="1" ht="13.5" customHeight="1">
      <c r="C3680" s="35"/>
      <c r="F3680" s="36"/>
      <c r="N3680" s="40"/>
      <c r="O3680" s="40"/>
      <c r="P3680" s="40"/>
      <c r="Q3680" s="40"/>
      <c r="R3680" s="40"/>
      <c r="S3680" s="40"/>
      <c r="T3680" s="40"/>
    </row>
    <row r="3681" spans="3:20" s="30" customFormat="1" ht="13.5" customHeight="1">
      <c r="C3681" s="35"/>
      <c r="F3681" s="36"/>
      <c r="N3681" s="40"/>
      <c r="O3681" s="40"/>
      <c r="P3681" s="40"/>
      <c r="Q3681" s="40"/>
      <c r="R3681" s="40"/>
      <c r="S3681" s="40"/>
      <c r="T3681" s="40"/>
    </row>
    <row r="3682" spans="3:20" s="30" customFormat="1" ht="13.5" customHeight="1">
      <c r="C3682" s="35"/>
      <c r="F3682" s="36"/>
      <c r="N3682" s="40"/>
      <c r="O3682" s="40"/>
      <c r="P3682" s="40"/>
      <c r="Q3682" s="40"/>
      <c r="R3682" s="40"/>
      <c r="S3682" s="40"/>
      <c r="T3682" s="40"/>
    </row>
    <row r="3683" spans="3:20" s="30" customFormat="1" ht="13.5" customHeight="1">
      <c r="C3683" s="35"/>
      <c r="F3683" s="36"/>
      <c r="N3683" s="40"/>
      <c r="O3683" s="40"/>
      <c r="P3683" s="40"/>
      <c r="Q3683" s="40"/>
      <c r="R3683" s="40"/>
      <c r="S3683" s="40"/>
      <c r="T3683" s="40"/>
    </row>
    <row r="3684" spans="3:20" s="30" customFormat="1" ht="13.5" customHeight="1">
      <c r="C3684" s="35"/>
      <c r="F3684" s="36"/>
      <c r="N3684" s="40"/>
      <c r="O3684" s="40"/>
      <c r="P3684" s="40"/>
      <c r="Q3684" s="40"/>
      <c r="R3684" s="40"/>
      <c r="S3684" s="40"/>
      <c r="T3684" s="40"/>
    </row>
    <row r="3685" spans="3:20" s="30" customFormat="1" ht="13.5" customHeight="1">
      <c r="C3685" s="35"/>
      <c r="F3685" s="36"/>
      <c r="N3685" s="40"/>
      <c r="O3685" s="40"/>
      <c r="P3685" s="40"/>
      <c r="Q3685" s="40"/>
      <c r="R3685" s="40"/>
      <c r="S3685" s="40"/>
      <c r="T3685" s="40"/>
    </row>
    <row r="3686" spans="3:20" s="30" customFormat="1" ht="13.5" customHeight="1">
      <c r="C3686" s="35"/>
      <c r="F3686" s="36"/>
      <c r="N3686" s="40"/>
      <c r="O3686" s="40"/>
      <c r="P3686" s="40"/>
      <c r="Q3686" s="40"/>
      <c r="R3686" s="40"/>
      <c r="S3686" s="40"/>
      <c r="T3686" s="40"/>
    </row>
    <row r="3687" spans="3:20" s="30" customFormat="1" ht="13.5" customHeight="1">
      <c r="C3687" s="35"/>
      <c r="F3687" s="36"/>
      <c r="N3687" s="40"/>
      <c r="O3687" s="40"/>
      <c r="P3687" s="40"/>
      <c r="Q3687" s="40"/>
      <c r="R3687" s="40"/>
      <c r="S3687" s="40"/>
      <c r="T3687" s="40"/>
    </row>
    <row r="3688" spans="3:20" s="30" customFormat="1" ht="13.5" customHeight="1">
      <c r="C3688" s="35"/>
      <c r="F3688" s="36"/>
      <c r="N3688" s="40"/>
      <c r="O3688" s="40"/>
      <c r="P3688" s="40"/>
      <c r="Q3688" s="40"/>
      <c r="R3688" s="40"/>
      <c r="S3688" s="40"/>
      <c r="T3688" s="40"/>
    </row>
    <row r="3689" spans="3:20" s="30" customFormat="1" ht="13.5" customHeight="1">
      <c r="C3689" s="35"/>
      <c r="F3689" s="36"/>
      <c r="N3689" s="40"/>
      <c r="O3689" s="40"/>
      <c r="P3689" s="40"/>
      <c r="Q3689" s="40"/>
      <c r="R3689" s="40"/>
      <c r="S3689" s="40"/>
      <c r="T3689" s="40"/>
    </row>
    <row r="3690" spans="3:20" s="30" customFormat="1" ht="13.5" customHeight="1">
      <c r="C3690" s="35"/>
      <c r="F3690" s="36"/>
      <c r="N3690" s="40"/>
      <c r="O3690" s="40"/>
      <c r="P3690" s="40"/>
      <c r="Q3690" s="40"/>
      <c r="R3690" s="40"/>
      <c r="S3690" s="40"/>
      <c r="T3690" s="40"/>
    </row>
    <row r="3691" spans="3:20" s="30" customFormat="1" ht="13.5" customHeight="1">
      <c r="C3691" s="35"/>
      <c r="F3691" s="36"/>
      <c r="N3691" s="40"/>
      <c r="O3691" s="40"/>
      <c r="P3691" s="40"/>
      <c r="Q3691" s="40"/>
      <c r="R3691" s="40"/>
      <c r="S3691" s="40"/>
      <c r="T3691" s="40"/>
    </row>
    <row r="3692" spans="3:20" s="30" customFormat="1" ht="13.5" customHeight="1">
      <c r="C3692" s="35"/>
      <c r="F3692" s="36"/>
      <c r="N3692" s="40"/>
      <c r="O3692" s="40"/>
      <c r="P3692" s="40"/>
      <c r="Q3692" s="40"/>
      <c r="R3692" s="40"/>
      <c r="S3692" s="40"/>
      <c r="T3692" s="40"/>
    </row>
    <row r="3693" spans="3:20" s="30" customFormat="1" ht="13.5" customHeight="1">
      <c r="C3693" s="35"/>
      <c r="F3693" s="36"/>
      <c r="N3693" s="40"/>
      <c r="O3693" s="40"/>
      <c r="P3693" s="40"/>
      <c r="Q3693" s="40"/>
      <c r="R3693" s="40"/>
      <c r="S3693" s="40"/>
      <c r="T3693" s="40"/>
    </row>
    <row r="3694" spans="3:20" s="30" customFormat="1" ht="13.5" customHeight="1">
      <c r="C3694" s="35"/>
      <c r="F3694" s="36"/>
      <c r="N3694" s="40"/>
      <c r="O3694" s="40"/>
      <c r="P3694" s="40"/>
      <c r="Q3694" s="40"/>
      <c r="R3694" s="40"/>
      <c r="S3694" s="40"/>
      <c r="T3694" s="40"/>
    </row>
    <row r="3695" spans="3:20" s="30" customFormat="1" ht="13.5" customHeight="1">
      <c r="C3695" s="35"/>
      <c r="F3695" s="36"/>
      <c r="N3695" s="40"/>
      <c r="O3695" s="40"/>
      <c r="P3695" s="40"/>
      <c r="Q3695" s="40"/>
      <c r="R3695" s="40"/>
      <c r="S3695" s="40"/>
      <c r="T3695" s="40"/>
    </row>
    <row r="3696" spans="3:20" s="30" customFormat="1" ht="13.5" customHeight="1">
      <c r="C3696" s="35"/>
      <c r="F3696" s="36"/>
      <c r="N3696" s="40"/>
      <c r="O3696" s="40"/>
      <c r="P3696" s="40"/>
      <c r="Q3696" s="40"/>
      <c r="R3696" s="40"/>
      <c r="S3696" s="40"/>
      <c r="T3696" s="40"/>
    </row>
    <row r="3697" spans="3:20" s="30" customFormat="1" ht="13.5" customHeight="1">
      <c r="C3697" s="35"/>
      <c r="F3697" s="36"/>
      <c r="N3697" s="40"/>
      <c r="O3697" s="40"/>
      <c r="P3697" s="40"/>
      <c r="Q3697" s="40"/>
      <c r="R3697" s="40"/>
      <c r="S3697" s="40"/>
      <c r="T3697" s="40"/>
    </row>
    <row r="3698" spans="3:20" s="30" customFormat="1" ht="13.5" customHeight="1">
      <c r="C3698" s="35"/>
      <c r="F3698" s="36"/>
      <c r="N3698" s="40"/>
      <c r="O3698" s="40"/>
      <c r="P3698" s="40"/>
      <c r="Q3698" s="40"/>
      <c r="R3698" s="40"/>
      <c r="S3698" s="40"/>
      <c r="T3698" s="40"/>
    </row>
    <row r="3699" spans="3:20" s="30" customFormat="1" ht="13.5" customHeight="1">
      <c r="C3699" s="35"/>
      <c r="F3699" s="36"/>
      <c r="N3699" s="40"/>
      <c r="O3699" s="40"/>
      <c r="P3699" s="40"/>
      <c r="Q3699" s="40"/>
      <c r="R3699" s="40"/>
      <c r="S3699" s="40"/>
      <c r="T3699" s="40"/>
    </row>
    <row r="3700" spans="3:20" s="30" customFormat="1" ht="13.5" customHeight="1">
      <c r="C3700" s="35"/>
      <c r="F3700" s="36"/>
      <c r="N3700" s="40"/>
      <c r="O3700" s="40"/>
      <c r="P3700" s="40"/>
      <c r="Q3700" s="40"/>
      <c r="R3700" s="40"/>
      <c r="S3700" s="40"/>
      <c r="T3700" s="40"/>
    </row>
    <row r="3701" spans="3:20" s="30" customFormat="1" ht="13.5" customHeight="1">
      <c r="C3701" s="35"/>
      <c r="F3701" s="36"/>
      <c r="N3701" s="40"/>
      <c r="O3701" s="40"/>
      <c r="P3701" s="40"/>
      <c r="Q3701" s="40"/>
      <c r="R3701" s="40"/>
      <c r="S3701" s="40"/>
      <c r="T3701" s="40"/>
    </row>
    <row r="3702" spans="3:20" s="30" customFormat="1" ht="13.5" customHeight="1">
      <c r="C3702" s="35"/>
      <c r="F3702" s="36"/>
      <c r="N3702" s="40"/>
      <c r="O3702" s="40"/>
      <c r="P3702" s="40"/>
      <c r="Q3702" s="40"/>
      <c r="R3702" s="40"/>
      <c r="S3702" s="40"/>
      <c r="T3702" s="40"/>
    </row>
    <row r="3703" spans="3:20" s="30" customFormat="1" ht="13.5" customHeight="1">
      <c r="C3703" s="35"/>
      <c r="F3703" s="36"/>
      <c r="N3703" s="40"/>
      <c r="O3703" s="40"/>
      <c r="P3703" s="40"/>
      <c r="Q3703" s="40"/>
      <c r="R3703" s="40"/>
      <c r="S3703" s="40"/>
      <c r="T3703" s="40"/>
    </row>
    <row r="3704" spans="3:20" s="30" customFormat="1" ht="13.5" customHeight="1">
      <c r="C3704" s="35"/>
      <c r="F3704" s="36"/>
      <c r="N3704" s="40"/>
      <c r="O3704" s="40"/>
      <c r="P3704" s="40"/>
      <c r="Q3704" s="40"/>
      <c r="R3704" s="40"/>
      <c r="S3704" s="40"/>
      <c r="T3704" s="40"/>
    </row>
    <row r="3705" spans="3:20" s="30" customFormat="1" ht="13.5" customHeight="1">
      <c r="C3705" s="35"/>
      <c r="F3705" s="36"/>
      <c r="N3705" s="40"/>
      <c r="O3705" s="40"/>
      <c r="P3705" s="40"/>
      <c r="Q3705" s="40"/>
      <c r="R3705" s="40"/>
      <c r="S3705" s="40"/>
      <c r="T3705" s="40"/>
    </row>
    <row r="3706" spans="3:20" s="30" customFormat="1" ht="13.5" customHeight="1">
      <c r="C3706" s="35"/>
      <c r="F3706" s="36"/>
      <c r="N3706" s="40"/>
      <c r="O3706" s="40"/>
      <c r="P3706" s="40"/>
      <c r="Q3706" s="40"/>
      <c r="R3706" s="40"/>
      <c r="S3706" s="40"/>
      <c r="T3706" s="40"/>
    </row>
    <row r="3707" spans="3:20" s="30" customFormat="1" ht="13.5" customHeight="1">
      <c r="C3707" s="35"/>
      <c r="F3707" s="36"/>
      <c r="N3707" s="40"/>
      <c r="O3707" s="40"/>
      <c r="P3707" s="40"/>
      <c r="Q3707" s="40"/>
      <c r="R3707" s="40"/>
      <c r="S3707" s="40"/>
      <c r="T3707" s="40"/>
    </row>
    <row r="3708" spans="3:20" s="30" customFormat="1" ht="13.5" customHeight="1">
      <c r="C3708" s="35"/>
      <c r="F3708" s="36"/>
      <c r="N3708" s="40"/>
      <c r="O3708" s="40"/>
      <c r="P3708" s="40"/>
      <c r="Q3708" s="40"/>
      <c r="R3708" s="40"/>
      <c r="S3708" s="40"/>
      <c r="T3708" s="40"/>
    </row>
    <row r="3709" spans="3:20" s="30" customFormat="1" ht="13.5" customHeight="1">
      <c r="C3709" s="35"/>
      <c r="F3709" s="36"/>
      <c r="N3709" s="40"/>
      <c r="O3709" s="40"/>
      <c r="P3709" s="40"/>
      <c r="Q3709" s="40"/>
      <c r="R3709" s="40"/>
      <c r="S3709" s="40"/>
      <c r="T3709" s="40"/>
    </row>
    <row r="3710" spans="3:20" s="30" customFormat="1" ht="13.5" customHeight="1">
      <c r="C3710" s="35"/>
      <c r="F3710" s="36"/>
      <c r="N3710" s="40"/>
      <c r="O3710" s="40"/>
      <c r="P3710" s="40"/>
      <c r="Q3710" s="40"/>
      <c r="R3710" s="40"/>
      <c r="S3710" s="40"/>
      <c r="T3710" s="40"/>
    </row>
    <row r="3711" spans="3:20" s="30" customFormat="1" ht="13.5" customHeight="1">
      <c r="C3711" s="35"/>
      <c r="F3711" s="36"/>
      <c r="N3711" s="40"/>
      <c r="O3711" s="40"/>
      <c r="P3711" s="40"/>
      <c r="Q3711" s="40"/>
      <c r="R3711" s="40"/>
      <c r="S3711" s="40"/>
      <c r="T3711" s="40"/>
    </row>
    <row r="3712" spans="3:20" s="30" customFormat="1" ht="13.5" customHeight="1">
      <c r="C3712" s="35"/>
      <c r="F3712" s="36"/>
      <c r="N3712" s="40"/>
      <c r="O3712" s="40"/>
      <c r="P3712" s="40"/>
      <c r="Q3712" s="40"/>
      <c r="R3712" s="40"/>
      <c r="S3712" s="40"/>
      <c r="T3712" s="40"/>
    </row>
    <row r="3713" spans="3:20" s="30" customFormat="1" ht="13.5" customHeight="1">
      <c r="C3713" s="35"/>
      <c r="F3713" s="36"/>
      <c r="N3713" s="40"/>
      <c r="O3713" s="40"/>
      <c r="P3713" s="40"/>
      <c r="Q3713" s="40"/>
      <c r="R3713" s="40"/>
      <c r="S3713" s="40"/>
      <c r="T3713" s="40"/>
    </row>
    <row r="3714" spans="3:20" s="30" customFormat="1" ht="13.5" customHeight="1">
      <c r="C3714" s="35"/>
      <c r="F3714" s="36"/>
      <c r="N3714" s="40"/>
      <c r="O3714" s="40"/>
      <c r="P3714" s="40"/>
      <c r="Q3714" s="40"/>
      <c r="R3714" s="40"/>
      <c r="S3714" s="40"/>
      <c r="T3714" s="40"/>
    </row>
    <row r="3715" spans="3:20" s="30" customFormat="1" ht="13.5" customHeight="1">
      <c r="C3715" s="35"/>
      <c r="F3715" s="36"/>
      <c r="N3715" s="40"/>
      <c r="O3715" s="40"/>
      <c r="P3715" s="40"/>
      <c r="Q3715" s="40"/>
      <c r="R3715" s="40"/>
      <c r="S3715" s="40"/>
      <c r="T3715" s="40"/>
    </row>
    <row r="3716" spans="3:20" s="30" customFormat="1" ht="13.5" customHeight="1">
      <c r="C3716" s="35"/>
      <c r="F3716" s="36"/>
      <c r="N3716" s="40"/>
      <c r="O3716" s="40"/>
      <c r="P3716" s="40"/>
      <c r="Q3716" s="40"/>
      <c r="R3716" s="40"/>
      <c r="S3716" s="40"/>
      <c r="T3716" s="40"/>
    </row>
    <row r="3717" spans="3:20" s="30" customFormat="1" ht="13.5" customHeight="1">
      <c r="C3717" s="35"/>
      <c r="F3717" s="36"/>
      <c r="N3717" s="40"/>
      <c r="O3717" s="40"/>
      <c r="P3717" s="40"/>
      <c r="Q3717" s="40"/>
      <c r="R3717" s="40"/>
      <c r="S3717" s="40"/>
      <c r="T3717" s="40"/>
    </row>
    <row r="3718" spans="3:20" s="30" customFormat="1" ht="13.5" customHeight="1">
      <c r="C3718" s="35"/>
      <c r="F3718" s="36"/>
      <c r="N3718" s="40"/>
      <c r="O3718" s="40"/>
      <c r="P3718" s="40"/>
      <c r="Q3718" s="40"/>
      <c r="R3718" s="40"/>
      <c r="S3718" s="40"/>
      <c r="T3718" s="40"/>
    </row>
    <row r="3719" spans="3:20" s="30" customFormat="1" ht="13.5" customHeight="1">
      <c r="C3719" s="35"/>
      <c r="F3719" s="36"/>
      <c r="N3719" s="40"/>
      <c r="O3719" s="40"/>
      <c r="P3719" s="40"/>
      <c r="Q3719" s="40"/>
      <c r="R3719" s="40"/>
      <c r="S3719" s="40"/>
      <c r="T3719" s="40"/>
    </row>
    <row r="3720" spans="3:20" s="30" customFormat="1" ht="13.5" customHeight="1">
      <c r="C3720" s="35"/>
      <c r="F3720" s="36"/>
      <c r="N3720" s="40"/>
      <c r="O3720" s="40"/>
      <c r="P3720" s="40"/>
      <c r="Q3720" s="40"/>
      <c r="R3720" s="40"/>
      <c r="S3720" s="40"/>
      <c r="T3720" s="40"/>
    </row>
    <row r="3721" spans="3:20" s="30" customFormat="1" ht="13.5" customHeight="1">
      <c r="C3721" s="35"/>
      <c r="F3721" s="36"/>
      <c r="N3721" s="40"/>
      <c r="O3721" s="40"/>
      <c r="P3721" s="40"/>
      <c r="Q3721" s="40"/>
      <c r="R3721" s="40"/>
      <c r="S3721" s="40"/>
      <c r="T3721" s="40"/>
    </row>
    <row r="3722" spans="3:20" s="30" customFormat="1" ht="13.5" customHeight="1">
      <c r="C3722" s="35"/>
      <c r="F3722" s="36"/>
      <c r="N3722" s="40"/>
      <c r="O3722" s="40"/>
      <c r="P3722" s="40"/>
      <c r="Q3722" s="40"/>
      <c r="R3722" s="40"/>
      <c r="S3722" s="40"/>
      <c r="T3722" s="40"/>
    </row>
    <row r="3723" spans="3:20" s="30" customFormat="1" ht="13.5" customHeight="1">
      <c r="C3723" s="35"/>
      <c r="F3723" s="36"/>
      <c r="N3723" s="40"/>
      <c r="O3723" s="40"/>
      <c r="P3723" s="40"/>
      <c r="Q3723" s="40"/>
      <c r="R3723" s="40"/>
      <c r="S3723" s="40"/>
      <c r="T3723" s="40"/>
    </row>
    <row r="3724" spans="3:20" s="30" customFormat="1" ht="13.5" customHeight="1">
      <c r="C3724" s="35"/>
      <c r="F3724" s="36"/>
      <c r="N3724" s="40"/>
      <c r="O3724" s="40"/>
      <c r="P3724" s="40"/>
      <c r="Q3724" s="40"/>
      <c r="R3724" s="40"/>
      <c r="S3724" s="40"/>
      <c r="T3724" s="40"/>
    </row>
    <row r="3725" spans="3:20" s="30" customFormat="1" ht="13.5" customHeight="1">
      <c r="C3725" s="35"/>
      <c r="F3725" s="36"/>
      <c r="N3725" s="40"/>
      <c r="O3725" s="40"/>
      <c r="P3725" s="40"/>
      <c r="Q3725" s="40"/>
      <c r="R3725" s="40"/>
      <c r="S3725" s="40"/>
      <c r="T3725" s="40"/>
    </row>
    <row r="3726" spans="3:20" s="30" customFormat="1" ht="13.5" customHeight="1">
      <c r="C3726" s="35"/>
      <c r="F3726" s="36"/>
      <c r="N3726" s="40"/>
      <c r="O3726" s="40"/>
      <c r="P3726" s="40"/>
      <c r="Q3726" s="40"/>
      <c r="R3726" s="40"/>
      <c r="S3726" s="40"/>
      <c r="T3726" s="40"/>
    </row>
    <row r="3727" spans="3:20" s="30" customFormat="1" ht="13.5" customHeight="1">
      <c r="C3727" s="35"/>
      <c r="F3727" s="36"/>
      <c r="N3727" s="40"/>
      <c r="O3727" s="40"/>
      <c r="P3727" s="40"/>
      <c r="Q3727" s="40"/>
      <c r="R3727" s="40"/>
      <c r="S3727" s="40"/>
      <c r="T3727" s="40"/>
    </row>
    <row r="3728" spans="3:20" s="30" customFormat="1" ht="13.5" customHeight="1">
      <c r="C3728" s="35"/>
      <c r="F3728" s="36"/>
      <c r="N3728" s="40"/>
      <c r="O3728" s="40"/>
      <c r="P3728" s="40"/>
      <c r="Q3728" s="40"/>
      <c r="R3728" s="40"/>
      <c r="S3728" s="40"/>
      <c r="T3728" s="40"/>
    </row>
    <row r="3729" spans="3:20" s="30" customFormat="1" ht="13.5" customHeight="1">
      <c r="C3729" s="35"/>
      <c r="F3729" s="36"/>
      <c r="N3729" s="40"/>
      <c r="O3729" s="40"/>
      <c r="P3729" s="40"/>
      <c r="Q3729" s="40"/>
      <c r="R3729" s="40"/>
      <c r="S3729" s="40"/>
      <c r="T3729" s="40"/>
    </row>
    <row r="3730" spans="3:20" s="30" customFormat="1" ht="13.5" customHeight="1">
      <c r="C3730" s="35"/>
      <c r="F3730" s="36"/>
      <c r="N3730" s="40"/>
      <c r="O3730" s="40"/>
      <c r="P3730" s="40"/>
      <c r="Q3730" s="40"/>
      <c r="R3730" s="40"/>
      <c r="S3730" s="40"/>
      <c r="T3730" s="40"/>
    </row>
    <row r="3731" spans="3:20" s="30" customFormat="1" ht="13.5" customHeight="1">
      <c r="C3731" s="35"/>
      <c r="F3731" s="36"/>
      <c r="N3731" s="40"/>
      <c r="O3731" s="40"/>
      <c r="P3731" s="40"/>
      <c r="Q3731" s="40"/>
      <c r="R3731" s="40"/>
      <c r="S3731" s="40"/>
      <c r="T3731" s="40"/>
    </row>
    <row r="3732" spans="3:20" s="30" customFormat="1" ht="13.5" customHeight="1">
      <c r="C3732" s="35"/>
      <c r="F3732" s="36"/>
      <c r="N3732" s="40"/>
      <c r="O3732" s="40"/>
      <c r="P3732" s="40"/>
      <c r="Q3732" s="40"/>
      <c r="R3732" s="40"/>
      <c r="S3732" s="40"/>
      <c r="T3732" s="40"/>
    </row>
    <row r="3733" spans="3:20" s="30" customFormat="1" ht="13.5" customHeight="1">
      <c r="C3733" s="35"/>
      <c r="F3733" s="36"/>
      <c r="N3733" s="40"/>
      <c r="O3733" s="40"/>
      <c r="P3733" s="40"/>
      <c r="Q3733" s="40"/>
      <c r="R3733" s="40"/>
      <c r="S3733" s="40"/>
      <c r="T3733" s="40"/>
    </row>
    <row r="3734" spans="3:20" s="30" customFormat="1" ht="13.5" customHeight="1">
      <c r="C3734" s="35"/>
      <c r="F3734" s="36"/>
      <c r="N3734" s="40"/>
      <c r="O3734" s="40"/>
      <c r="P3734" s="40"/>
      <c r="Q3734" s="40"/>
      <c r="R3734" s="40"/>
      <c r="S3734" s="40"/>
      <c r="T3734" s="40"/>
    </row>
    <row r="3735" spans="3:20" s="30" customFormat="1" ht="13.5" customHeight="1">
      <c r="C3735" s="35"/>
      <c r="F3735" s="36"/>
      <c r="N3735" s="40"/>
      <c r="O3735" s="40"/>
      <c r="P3735" s="40"/>
      <c r="Q3735" s="40"/>
      <c r="R3735" s="40"/>
      <c r="S3735" s="40"/>
      <c r="T3735" s="40"/>
    </row>
    <row r="3736" spans="3:20" s="30" customFormat="1" ht="13.5" customHeight="1">
      <c r="C3736" s="35"/>
      <c r="F3736" s="36"/>
      <c r="N3736" s="40"/>
      <c r="O3736" s="40"/>
      <c r="P3736" s="40"/>
      <c r="Q3736" s="40"/>
      <c r="R3736" s="40"/>
      <c r="S3736" s="40"/>
      <c r="T3736" s="40"/>
    </row>
    <row r="3737" spans="3:20" s="30" customFormat="1" ht="13.5" customHeight="1">
      <c r="C3737" s="35"/>
      <c r="F3737" s="36"/>
      <c r="N3737" s="40"/>
      <c r="O3737" s="40"/>
      <c r="P3737" s="40"/>
      <c r="Q3737" s="40"/>
      <c r="R3737" s="40"/>
      <c r="S3737" s="40"/>
      <c r="T3737" s="40"/>
    </row>
    <row r="3738" spans="3:20" s="30" customFormat="1" ht="13.5" customHeight="1">
      <c r="C3738" s="35"/>
      <c r="F3738" s="36"/>
      <c r="N3738" s="40"/>
      <c r="O3738" s="40"/>
      <c r="P3738" s="40"/>
      <c r="Q3738" s="40"/>
      <c r="R3738" s="40"/>
      <c r="S3738" s="40"/>
      <c r="T3738" s="40"/>
    </row>
    <row r="3739" spans="3:20" s="30" customFormat="1" ht="13.5" customHeight="1">
      <c r="C3739" s="35"/>
      <c r="F3739" s="36"/>
      <c r="N3739" s="40"/>
      <c r="O3739" s="40"/>
      <c r="P3739" s="40"/>
      <c r="Q3739" s="40"/>
      <c r="R3739" s="40"/>
      <c r="S3739" s="40"/>
      <c r="T3739" s="40"/>
    </row>
    <row r="3740" spans="3:20" s="30" customFormat="1" ht="13.5" customHeight="1">
      <c r="C3740" s="35"/>
      <c r="F3740" s="36"/>
      <c r="N3740" s="40"/>
      <c r="O3740" s="40"/>
      <c r="P3740" s="40"/>
      <c r="Q3740" s="40"/>
      <c r="R3740" s="40"/>
      <c r="S3740" s="40"/>
      <c r="T3740" s="40"/>
    </row>
    <row r="3741" spans="3:20" s="30" customFormat="1" ht="13.5" customHeight="1">
      <c r="C3741" s="35"/>
      <c r="F3741" s="36"/>
      <c r="N3741" s="40"/>
      <c r="O3741" s="40"/>
      <c r="P3741" s="40"/>
      <c r="Q3741" s="40"/>
      <c r="R3741" s="40"/>
      <c r="S3741" s="40"/>
      <c r="T3741" s="40"/>
    </row>
    <row r="3742" spans="3:20" s="30" customFormat="1" ht="13.5" customHeight="1">
      <c r="C3742" s="35"/>
      <c r="F3742" s="36"/>
      <c r="N3742" s="40"/>
      <c r="O3742" s="40"/>
      <c r="P3742" s="40"/>
      <c r="Q3742" s="40"/>
      <c r="R3742" s="40"/>
      <c r="S3742" s="40"/>
      <c r="T3742" s="40"/>
    </row>
    <row r="3743" spans="3:20" s="30" customFormat="1" ht="13.5" customHeight="1">
      <c r="C3743" s="35"/>
      <c r="F3743" s="36"/>
      <c r="N3743" s="40"/>
      <c r="O3743" s="40"/>
      <c r="P3743" s="40"/>
      <c r="Q3743" s="40"/>
      <c r="R3743" s="40"/>
      <c r="S3743" s="40"/>
      <c r="T3743" s="40"/>
    </row>
    <row r="3744" spans="3:20" s="30" customFormat="1" ht="13.5" customHeight="1">
      <c r="C3744" s="35"/>
      <c r="F3744" s="36"/>
      <c r="N3744" s="40"/>
      <c r="O3744" s="40"/>
      <c r="P3744" s="40"/>
      <c r="Q3744" s="40"/>
      <c r="R3744" s="40"/>
      <c r="S3744" s="40"/>
      <c r="T3744" s="40"/>
    </row>
    <row r="3745" spans="3:20" s="30" customFormat="1" ht="13.5" customHeight="1">
      <c r="C3745" s="35"/>
      <c r="F3745" s="36"/>
      <c r="N3745" s="40"/>
      <c r="O3745" s="40"/>
      <c r="P3745" s="40"/>
      <c r="Q3745" s="40"/>
      <c r="R3745" s="40"/>
      <c r="S3745" s="40"/>
      <c r="T3745" s="40"/>
    </row>
    <row r="3746" spans="3:20" s="30" customFormat="1" ht="13.5" customHeight="1">
      <c r="C3746" s="35"/>
      <c r="F3746" s="36"/>
      <c r="N3746" s="40"/>
      <c r="O3746" s="40"/>
      <c r="P3746" s="40"/>
      <c r="Q3746" s="40"/>
      <c r="R3746" s="40"/>
      <c r="S3746" s="40"/>
      <c r="T3746" s="40"/>
    </row>
    <row r="3747" spans="3:20" s="30" customFormat="1" ht="13.5" customHeight="1">
      <c r="C3747" s="35"/>
      <c r="F3747" s="36"/>
      <c r="N3747" s="40"/>
      <c r="O3747" s="40"/>
      <c r="P3747" s="40"/>
      <c r="Q3747" s="40"/>
      <c r="R3747" s="40"/>
      <c r="S3747" s="40"/>
      <c r="T3747" s="40"/>
    </row>
    <row r="3748" spans="3:20" s="30" customFormat="1" ht="13.5" customHeight="1">
      <c r="C3748" s="35"/>
      <c r="F3748" s="36"/>
      <c r="N3748" s="40"/>
      <c r="O3748" s="40"/>
      <c r="P3748" s="40"/>
      <c r="Q3748" s="40"/>
      <c r="R3748" s="40"/>
      <c r="S3748" s="40"/>
      <c r="T3748" s="40"/>
    </row>
    <row r="3749" spans="3:20" s="30" customFormat="1" ht="13.5" customHeight="1">
      <c r="C3749" s="35"/>
      <c r="F3749" s="36"/>
      <c r="N3749" s="40"/>
      <c r="O3749" s="40"/>
      <c r="P3749" s="40"/>
      <c r="Q3749" s="40"/>
      <c r="R3749" s="40"/>
      <c r="S3749" s="40"/>
      <c r="T3749" s="40"/>
    </row>
    <row r="3750" spans="3:20" s="30" customFormat="1" ht="13.5" customHeight="1">
      <c r="C3750" s="35"/>
      <c r="F3750" s="36"/>
      <c r="N3750" s="40"/>
      <c r="O3750" s="40"/>
      <c r="P3750" s="40"/>
      <c r="Q3750" s="40"/>
      <c r="R3750" s="40"/>
      <c r="S3750" s="40"/>
      <c r="T3750" s="40"/>
    </row>
    <row r="3751" spans="3:20" s="30" customFormat="1" ht="13.5" customHeight="1">
      <c r="C3751" s="35"/>
      <c r="F3751" s="36"/>
      <c r="N3751" s="40"/>
      <c r="O3751" s="40"/>
      <c r="P3751" s="40"/>
      <c r="Q3751" s="40"/>
      <c r="R3751" s="40"/>
      <c r="S3751" s="40"/>
      <c r="T3751" s="40"/>
    </row>
    <row r="3752" spans="3:20" s="30" customFormat="1" ht="13.5" customHeight="1">
      <c r="C3752" s="35"/>
      <c r="F3752" s="36"/>
      <c r="N3752" s="40"/>
      <c r="O3752" s="40"/>
      <c r="P3752" s="40"/>
      <c r="Q3752" s="40"/>
      <c r="R3752" s="40"/>
      <c r="S3752" s="40"/>
      <c r="T3752" s="40"/>
    </row>
    <row r="3753" spans="3:20" s="30" customFormat="1" ht="13.5" customHeight="1">
      <c r="C3753" s="35"/>
      <c r="F3753" s="36"/>
      <c r="N3753" s="40"/>
      <c r="O3753" s="40"/>
      <c r="P3753" s="40"/>
      <c r="Q3753" s="40"/>
      <c r="R3753" s="40"/>
      <c r="S3753" s="40"/>
      <c r="T3753" s="40"/>
    </row>
    <row r="3754" spans="3:20" s="30" customFormat="1" ht="13.5" customHeight="1">
      <c r="C3754" s="35"/>
      <c r="F3754" s="36"/>
      <c r="N3754" s="40"/>
      <c r="O3754" s="40"/>
      <c r="P3754" s="40"/>
      <c r="Q3754" s="40"/>
      <c r="R3754" s="40"/>
      <c r="S3754" s="40"/>
      <c r="T3754" s="40"/>
    </row>
    <row r="3755" spans="3:20" s="30" customFormat="1" ht="13.5" customHeight="1">
      <c r="C3755" s="35"/>
      <c r="F3755" s="36"/>
      <c r="N3755" s="40"/>
      <c r="O3755" s="40"/>
      <c r="P3755" s="40"/>
      <c r="Q3755" s="40"/>
      <c r="R3755" s="40"/>
      <c r="S3755" s="40"/>
      <c r="T3755" s="40"/>
    </row>
    <row r="3756" spans="3:20" s="30" customFormat="1" ht="13.5" customHeight="1">
      <c r="C3756" s="35"/>
      <c r="F3756" s="36"/>
      <c r="N3756" s="40"/>
      <c r="O3756" s="40"/>
      <c r="P3756" s="40"/>
      <c r="Q3756" s="40"/>
      <c r="R3756" s="40"/>
      <c r="S3756" s="40"/>
      <c r="T3756" s="40"/>
    </row>
    <row r="3757" spans="3:20" s="30" customFormat="1" ht="13.5" customHeight="1">
      <c r="C3757" s="35"/>
      <c r="F3757" s="36"/>
      <c r="N3757" s="40"/>
      <c r="O3757" s="40"/>
      <c r="P3757" s="40"/>
      <c r="Q3757" s="40"/>
      <c r="R3757" s="40"/>
      <c r="S3757" s="40"/>
      <c r="T3757" s="40"/>
    </row>
    <row r="3758" spans="3:20" s="30" customFormat="1" ht="13.5" customHeight="1">
      <c r="C3758" s="35"/>
      <c r="F3758" s="36"/>
      <c r="N3758" s="40"/>
      <c r="O3758" s="40"/>
      <c r="P3758" s="40"/>
      <c r="Q3758" s="40"/>
      <c r="R3758" s="40"/>
      <c r="S3758" s="40"/>
      <c r="T3758" s="40"/>
    </row>
    <row r="3759" spans="3:20" s="30" customFormat="1" ht="13.5" customHeight="1">
      <c r="C3759" s="35"/>
      <c r="F3759" s="36"/>
      <c r="N3759" s="40"/>
      <c r="O3759" s="40"/>
      <c r="P3759" s="40"/>
      <c r="Q3759" s="40"/>
      <c r="R3759" s="40"/>
      <c r="S3759" s="40"/>
      <c r="T3759" s="40"/>
    </row>
    <row r="3760" spans="3:20" s="30" customFormat="1" ht="13.5" customHeight="1">
      <c r="C3760" s="35"/>
      <c r="F3760" s="36"/>
      <c r="N3760" s="40"/>
      <c r="O3760" s="40"/>
      <c r="P3760" s="40"/>
      <c r="Q3760" s="40"/>
      <c r="R3760" s="40"/>
      <c r="S3760" s="40"/>
      <c r="T3760" s="40"/>
    </row>
    <row r="3761" spans="3:20" s="30" customFormat="1" ht="13.5" customHeight="1">
      <c r="C3761" s="35"/>
      <c r="F3761" s="36"/>
      <c r="N3761" s="40"/>
      <c r="O3761" s="40"/>
      <c r="P3761" s="40"/>
      <c r="Q3761" s="40"/>
      <c r="R3761" s="40"/>
      <c r="S3761" s="40"/>
      <c r="T3761" s="40"/>
    </row>
    <row r="3762" spans="3:20" s="30" customFormat="1" ht="13.5" customHeight="1">
      <c r="C3762" s="35"/>
      <c r="F3762" s="36"/>
      <c r="N3762" s="40"/>
      <c r="O3762" s="40"/>
      <c r="P3762" s="40"/>
      <c r="Q3762" s="40"/>
      <c r="R3762" s="40"/>
      <c r="S3762" s="40"/>
      <c r="T3762" s="40"/>
    </row>
    <row r="3763" spans="3:20" s="30" customFormat="1" ht="13.5" customHeight="1">
      <c r="C3763" s="35"/>
      <c r="F3763" s="36"/>
      <c r="N3763" s="40"/>
      <c r="O3763" s="40"/>
      <c r="P3763" s="40"/>
      <c r="Q3763" s="40"/>
      <c r="R3763" s="40"/>
      <c r="S3763" s="40"/>
      <c r="T3763" s="40"/>
    </row>
    <row r="3764" spans="3:20" s="30" customFormat="1" ht="13.5" customHeight="1">
      <c r="C3764" s="35"/>
      <c r="F3764" s="36"/>
      <c r="N3764" s="40"/>
      <c r="O3764" s="40"/>
      <c r="P3764" s="40"/>
      <c r="Q3764" s="40"/>
      <c r="R3764" s="40"/>
      <c r="S3764" s="40"/>
      <c r="T3764" s="40"/>
    </row>
    <row r="3765" spans="3:20" s="30" customFormat="1" ht="13.5" customHeight="1">
      <c r="C3765" s="35"/>
      <c r="F3765" s="36"/>
      <c r="N3765" s="40"/>
      <c r="O3765" s="40"/>
      <c r="P3765" s="40"/>
      <c r="Q3765" s="40"/>
      <c r="R3765" s="40"/>
      <c r="S3765" s="40"/>
      <c r="T3765" s="40"/>
    </row>
    <row r="3766" spans="3:20" s="30" customFormat="1" ht="13.5" customHeight="1">
      <c r="C3766" s="35"/>
      <c r="F3766" s="36"/>
      <c r="N3766" s="40"/>
      <c r="O3766" s="40"/>
      <c r="P3766" s="40"/>
      <c r="Q3766" s="40"/>
      <c r="R3766" s="40"/>
      <c r="S3766" s="40"/>
      <c r="T3766" s="40"/>
    </row>
    <row r="3767" spans="3:20" s="30" customFormat="1" ht="13.5" customHeight="1">
      <c r="C3767" s="35"/>
      <c r="F3767" s="36"/>
      <c r="N3767" s="40"/>
      <c r="O3767" s="40"/>
      <c r="P3767" s="40"/>
      <c r="Q3767" s="40"/>
      <c r="R3767" s="40"/>
      <c r="S3767" s="40"/>
      <c r="T3767" s="40"/>
    </row>
    <row r="3768" spans="3:20" s="30" customFormat="1" ht="13.5" customHeight="1">
      <c r="C3768" s="35"/>
      <c r="F3768" s="36"/>
      <c r="N3768" s="40"/>
      <c r="O3768" s="40"/>
      <c r="P3768" s="40"/>
      <c r="Q3768" s="40"/>
      <c r="R3768" s="40"/>
      <c r="S3768" s="40"/>
      <c r="T3768" s="40"/>
    </row>
    <row r="3769" spans="3:20" s="30" customFormat="1" ht="13.5" customHeight="1">
      <c r="C3769" s="35"/>
      <c r="F3769" s="36"/>
      <c r="N3769" s="40"/>
      <c r="O3769" s="40"/>
      <c r="P3769" s="40"/>
      <c r="Q3769" s="40"/>
      <c r="R3769" s="40"/>
      <c r="S3769" s="40"/>
      <c r="T3769" s="40"/>
    </row>
    <row r="3770" spans="3:20" s="30" customFormat="1" ht="13.5" customHeight="1">
      <c r="C3770" s="35"/>
      <c r="F3770" s="36"/>
      <c r="N3770" s="40"/>
      <c r="O3770" s="40"/>
      <c r="P3770" s="40"/>
      <c r="Q3770" s="40"/>
      <c r="R3770" s="40"/>
      <c r="S3770" s="40"/>
      <c r="T3770" s="40"/>
    </row>
    <row r="3771" spans="3:20" s="30" customFormat="1" ht="13.5" customHeight="1">
      <c r="C3771" s="35"/>
      <c r="F3771" s="36"/>
      <c r="N3771" s="40"/>
      <c r="O3771" s="40"/>
      <c r="P3771" s="40"/>
      <c r="Q3771" s="40"/>
      <c r="R3771" s="40"/>
      <c r="S3771" s="40"/>
      <c r="T3771" s="40"/>
    </row>
    <row r="3772" spans="3:20" s="30" customFormat="1" ht="13.5" customHeight="1">
      <c r="C3772" s="35"/>
      <c r="F3772" s="36"/>
      <c r="N3772" s="40"/>
      <c r="O3772" s="40"/>
      <c r="P3772" s="40"/>
      <c r="Q3772" s="40"/>
      <c r="R3772" s="40"/>
      <c r="S3772" s="40"/>
      <c r="T3772" s="40"/>
    </row>
    <row r="3773" spans="3:20" s="30" customFormat="1" ht="13.5" customHeight="1">
      <c r="C3773" s="35"/>
      <c r="F3773" s="36"/>
      <c r="N3773" s="40"/>
      <c r="O3773" s="40"/>
      <c r="P3773" s="40"/>
      <c r="Q3773" s="40"/>
      <c r="R3773" s="40"/>
      <c r="S3773" s="40"/>
      <c r="T3773" s="40"/>
    </row>
    <row r="3774" spans="3:20" s="30" customFormat="1" ht="13.5" customHeight="1">
      <c r="C3774" s="35"/>
      <c r="F3774" s="36"/>
      <c r="N3774" s="40"/>
      <c r="O3774" s="40"/>
      <c r="P3774" s="40"/>
      <c r="Q3774" s="40"/>
      <c r="R3774" s="40"/>
      <c r="S3774" s="40"/>
      <c r="T3774" s="40"/>
    </row>
    <row r="3775" spans="3:20" s="30" customFormat="1" ht="13.5" customHeight="1">
      <c r="C3775" s="35"/>
      <c r="F3775" s="36"/>
      <c r="N3775" s="40"/>
      <c r="O3775" s="40"/>
      <c r="P3775" s="40"/>
      <c r="Q3775" s="40"/>
      <c r="R3775" s="40"/>
      <c r="S3775" s="40"/>
      <c r="T3775" s="40"/>
    </row>
    <row r="3776" spans="3:20" s="30" customFormat="1" ht="13.5" customHeight="1">
      <c r="C3776" s="35"/>
      <c r="F3776" s="36"/>
      <c r="N3776" s="40"/>
      <c r="O3776" s="40"/>
      <c r="P3776" s="40"/>
      <c r="Q3776" s="40"/>
      <c r="R3776" s="40"/>
      <c r="S3776" s="40"/>
      <c r="T3776" s="40"/>
    </row>
    <row r="3777" spans="3:20" s="30" customFormat="1" ht="13.5" customHeight="1">
      <c r="C3777" s="35"/>
      <c r="F3777" s="36"/>
      <c r="N3777" s="40"/>
      <c r="O3777" s="40"/>
      <c r="P3777" s="40"/>
      <c r="Q3777" s="40"/>
      <c r="R3777" s="40"/>
      <c r="S3777" s="40"/>
      <c r="T3777" s="40"/>
    </row>
    <row r="3778" spans="3:20" s="30" customFormat="1" ht="13.5" customHeight="1">
      <c r="C3778" s="35"/>
      <c r="F3778" s="36"/>
      <c r="N3778" s="40"/>
      <c r="O3778" s="40"/>
      <c r="P3778" s="40"/>
      <c r="Q3778" s="40"/>
      <c r="R3778" s="40"/>
      <c r="S3778" s="40"/>
      <c r="T3778" s="40"/>
    </row>
    <row r="3779" spans="3:20" s="30" customFormat="1" ht="13.5" customHeight="1">
      <c r="C3779" s="35"/>
      <c r="F3779" s="36"/>
      <c r="N3779" s="40"/>
      <c r="O3779" s="40"/>
      <c r="P3779" s="40"/>
      <c r="Q3779" s="40"/>
      <c r="R3779" s="40"/>
      <c r="S3779" s="40"/>
      <c r="T3779" s="40"/>
    </row>
    <row r="3780" spans="3:20" s="30" customFormat="1" ht="13.5" customHeight="1">
      <c r="C3780" s="35"/>
      <c r="F3780" s="36"/>
      <c r="N3780" s="40"/>
      <c r="O3780" s="40"/>
      <c r="P3780" s="40"/>
      <c r="Q3780" s="40"/>
      <c r="R3780" s="40"/>
      <c r="S3780" s="40"/>
      <c r="T3780" s="40"/>
    </row>
    <row r="3781" spans="3:20" s="30" customFormat="1" ht="13.5" customHeight="1">
      <c r="C3781" s="35"/>
      <c r="F3781" s="36"/>
      <c r="N3781" s="40"/>
      <c r="O3781" s="40"/>
      <c r="P3781" s="40"/>
      <c r="Q3781" s="40"/>
      <c r="R3781" s="40"/>
      <c r="S3781" s="40"/>
      <c r="T3781" s="40"/>
    </row>
    <row r="3782" spans="3:20" s="30" customFormat="1" ht="13.5" customHeight="1">
      <c r="C3782" s="35"/>
      <c r="F3782" s="36"/>
      <c r="N3782" s="40"/>
      <c r="O3782" s="40"/>
      <c r="P3782" s="40"/>
      <c r="Q3782" s="40"/>
      <c r="R3782" s="40"/>
      <c r="S3782" s="40"/>
      <c r="T3782" s="40"/>
    </row>
    <row r="3783" spans="3:20" s="30" customFormat="1" ht="13.5" customHeight="1">
      <c r="C3783" s="35"/>
      <c r="F3783" s="36"/>
      <c r="N3783" s="40"/>
      <c r="O3783" s="40"/>
      <c r="P3783" s="40"/>
      <c r="Q3783" s="40"/>
      <c r="R3783" s="40"/>
      <c r="S3783" s="40"/>
      <c r="T3783" s="40"/>
    </row>
    <row r="3784" spans="3:20" s="30" customFormat="1" ht="13.5" customHeight="1">
      <c r="C3784" s="35"/>
      <c r="F3784" s="36"/>
      <c r="N3784" s="40"/>
      <c r="O3784" s="40"/>
      <c r="P3784" s="40"/>
      <c r="Q3784" s="40"/>
      <c r="R3784" s="40"/>
      <c r="S3784" s="40"/>
      <c r="T3784" s="40"/>
    </row>
    <row r="3785" spans="3:20" s="30" customFormat="1" ht="13.5" customHeight="1">
      <c r="C3785" s="35"/>
      <c r="F3785" s="36"/>
      <c r="N3785" s="40"/>
      <c r="O3785" s="40"/>
      <c r="P3785" s="40"/>
      <c r="Q3785" s="40"/>
      <c r="R3785" s="40"/>
      <c r="S3785" s="40"/>
      <c r="T3785" s="40"/>
    </row>
    <row r="3786" spans="3:20" s="30" customFormat="1" ht="13.5" customHeight="1">
      <c r="C3786" s="35"/>
      <c r="F3786" s="36"/>
      <c r="N3786" s="40"/>
      <c r="O3786" s="40"/>
      <c r="P3786" s="40"/>
      <c r="Q3786" s="40"/>
      <c r="R3786" s="40"/>
      <c r="S3786" s="40"/>
      <c r="T3786" s="40"/>
    </row>
    <row r="3787" spans="3:20" s="30" customFormat="1" ht="13.5" customHeight="1">
      <c r="C3787" s="35"/>
      <c r="F3787" s="36"/>
      <c r="N3787" s="40"/>
      <c r="O3787" s="40"/>
      <c r="P3787" s="40"/>
      <c r="Q3787" s="40"/>
      <c r="R3787" s="40"/>
      <c r="S3787" s="40"/>
      <c r="T3787" s="40"/>
    </row>
    <row r="3788" spans="3:20" s="30" customFormat="1" ht="13.5" customHeight="1">
      <c r="C3788" s="35"/>
      <c r="F3788" s="36"/>
      <c r="N3788" s="40"/>
      <c r="O3788" s="40"/>
      <c r="P3788" s="40"/>
      <c r="Q3788" s="40"/>
      <c r="R3788" s="40"/>
      <c r="S3788" s="40"/>
      <c r="T3788" s="40"/>
    </row>
    <row r="3789" spans="3:20" s="30" customFormat="1" ht="13.5" customHeight="1">
      <c r="C3789" s="35"/>
      <c r="F3789" s="36"/>
      <c r="N3789" s="40"/>
      <c r="O3789" s="40"/>
      <c r="P3789" s="40"/>
      <c r="Q3789" s="40"/>
      <c r="R3789" s="40"/>
      <c r="S3789" s="40"/>
      <c r="T3789" s="40"/>
    </row>
    <row r="3790" spans="3:20" s="30" customFormat="1" ht="13.5" customHeight="1">
      <c r="C3790" s="35"/>
      <c r="F3790" s="36"/>
      <c r="N3790" s="40"/>
      <c r="O3790" s="40"/>
      <c r="P3790" s="40"/>
      <c r="Q3790" s="40"/>
      <c r="R3790" s="40"/>
      <c r="S3790" s="40"/>
      <c r="T3790" s="40"/>
    </row>
    <row r="3791" spans="3:20" s="30" customFormat="1" ht="13.5" customHeight="1">
      <c r="C3791" s="35"/>
      <c r="F3791" s="36"/>
      <c r="N3791" s="40"/>
      <c r="O3791" s="40"/>
      <c r="P3791" s="40"/>
      <c r="Q3791" s="40"/>
      <c r="R3791" s="40"/>
      <c r="S3791" s="40"/>
      <c r="T3791" s="40"/>
    </row>
    <row r="3792" spans="3:20" s="30" customFormat="1" ht="13.5" customHeight="1">
      <c r="C3792" s="35"/>
      <c r="F3792" s="36"/>
      <c r="N3792" s="40"/>
      <c r="O3792" s="40"/>
      <c r="P3792" s="40"/>
      <c r="Q3792" s="40"/>
      <c r="R3792" s="40"/>
      <c r="S3792" s="40"/>
      <c r="T3792" s="40"/>
    </row>
    <row r="3793" spans="3:20" s="30" customFormat="1" ht="13.5" customHeight="1">
      <c r="C3793" s="35"/>
      <c r="F3793" s="36"/>
      <c r="N3793" s="40"/>
      <c r="O3793" s="40"/>
      <c r="P3793" s="40"/>
      <c r="Q3793" s="40"/>
      <c r="R3793" s="40"/>
      <c r="S3793" s="40"/>
      <c r="T3793" s="40"/>
    </row>
    <row r="3794" spans="3:20" s="30" customFormat="1" ht="13.5" customHeight="1">
      <c r="C3794" s="35"/>
      <c r="F3794" s="36"/>
      <c r="N3794" s="40"/>
      <c r="O3794" s="40"/>
      <c r="P3794" s="40"/>
      <c r="Q3794" s="40"/>
      <c r="R3794" s="40"/>
      <c r="S3794" s="40"/>
      <c r="T3794" s="40"/>
    </row>
    <row r="3795" spans="3:20" s="30" customFormat="1" ht="13.5" customHeight="1">
      <c r="C3795" s="35"/>
      <c r="F3795" s="36"/>
      <c r="N3795" s="40"/>
      <c r="O3795" s="40"/>
      <c r="P3795" s="40"/>
      <c r="Q3795" s="40"/>
      <c r="R3795" s="40"/>
      <c r="S3795" s="40"/>
      <c r="T3795" s="40"/>
    </row>
    <row r="3796" spans="3:20" s="30" customFormat="1" ht="13.5" customHeight="1">
      <c r="C3796" s="35"/>
      <c r="F3796" s="36"/>
      <c r="N3796" s="40"/>
      <c r="O3796" s="40"/>
      <c r="P3796" s="40"/>
      <c r="Q3796" s="40"/>
      <c r="R3796" s="40"/>
      <c r="S3796" s="40"/>
      <c r="T3796" s="40"/>
    </row>
    <row r="3797" spans="3:20" s="30" customFormat="1" ht="13.5" customHeight="1">
      <c r="C3797" s="35"/>
      <c r="F3797" s="36"/>
      <c r="N3797" s="40"/>
      <c r="O3797" s="40"/>
      <c r="P3797" s="40"/>
      <c r="Q3797" s="40"/>
      <c r="R3797" s="40"/>
      <c r="S3797" s="40"/>
      <c r="T3797" s="40"/>
    </row>
    <row r="3798" spans="3:20" s="30" customFormat="1" ht="13.5" customHeight="1">
      <c r="C3798" s="35"/>
      <c r="F3798" s="36"/>
      <c r="N3798" s="40"/>
      <c r="O3798" s="40"/>
      <c r="P3798" s="40"/>
      <c r="Q3798" s="40"/>
      <c r="R3798" s="40"/>
      <c r="S3798" s="40"/>
      <c r="T3798" s="40"/>
    </row>
    <row r="3799" spans="3:20" s="30" customFormat="1" ht="13.5" customHeight="1">
      <c r="C3799" s="35"/>
      <c r="F3799" s="36"/>
      <c r="N3799" s="40"/>
      <c r="O3799" s="40"/>
      <c r="P3799" s="40"/>
      <c r="Q3799" s="40"/>
      <c r="R3799" s="40"/>
      <c r="S3799" s="40"/>
      <c r="T3799" s="40"/>
    </row>
    <row r="3800" spans="3:20" s="30" customFormat="1" ht="13.5" customHeight="1">
      <c r="C3800" s="35"/>
      <c r="F3800" s="36"/>
      <c r="N3800" s="40"/>
      <c r="O3800" s="40"/>
      <c r="P3800" s="40"/>
      <c r="Q3800" s="40"/>
      <c r="R3800" s="40"/>
      <c r="S3800" s="40"/>
      <c r="T3800" s="40"/>
    </row>
    <row r="3801" spans="3:20" s="30" customFormat="1" ht="13.5" customHeight="1">
      <c r="C3801" s="35"/>
      <c r="F3801" s="36"/>
      <c r="N3801" s="40"/>
      <c r="O3801" s="40"/>
      <c r="P3801" s="40"/>
      <c r="Q3801" s="40"/>
      <c r="R3801" s="40"/>
      <c r="S3801" s="40"/>
      <c r="T3801" s="40"/>
    </row>
    <row r="3802" spans="3:20" s="30" customFormat="1" ht="13.5" customHeight="1">
      <c r="C3802" s="35"/>
      <c r="F3802" s="36"/>
      <c r="N3802" s="40"/>
      <c r="O3802" s="40"/>
      <c r="P3802" s="40"/>
      <c r="Q3802" s="40"/>
      <c r="R3802" s="40"/>
      <c r="S3802" s="40"/>
      <c r="T3802" s="40"/>
    </row>
    <row r="3803" spans="3:20" s="30" customFormat="1" ht="13.5" customHeight="1">
      <c r="C3803" s="35"/>
      <c r="F3803" s="36"/>
      <c r="N3803" s="40"/>
      <c r="O3803" s="40"/>
      <c r="P3803" s="40"/>
      <c r="Q3803" s="40"/>
      <c r="R3803" s="40"/>
      <c r="S3803" s="40"/>
      <c r="T3803" s="40"/>
    </row>
    <row r="3804" spans="3:20" s="30" customFormat="1" ht="13.5" customHeight="1">
      <c r="C3804" s="35"/>
      <c r="F3804" s="36"/>
      <c r="N3804" s="40"/>
      <c r="O3804" s="40"/>
      <c r="P3804" s="40"/>
      <c r="Q3804" s="40"/>
      <c r="R3804" s="40"/>
      <c r="S3804" s="40"/>
      <c r="T3804" s="40"/>
    </row>
    <row r="3805" spans="3:20" s="30" customFormat="1" ht="13.5" customHeight="1">
      <c r="C3805" s="35"/>
      <c r="F3805" s="36"/>
      <c r="N3805" s="40"/>
      <c r="O3805" s="40"/>
      <c r="P3805" s="40"/>
      <c r="Q3805" s="40"/>
      <c r="R3805" s="40"/>
      <c r="S3805" s="40"/>
      <c r="T3805" s="40"/>
    </row>
    <row r="3806" spans="3:20" s="30" customFormat="1" ht="13.5" customHeight="1">
      <c r="C3806" s="35"/>
      <c r="F3806" s="36"/>
      <c r="N3806" s="40"/>
      <c r="O3806" s="40"/>
      <c r="P3806" s="40"/>
      <c r="Q3806" s="40"/>
      <c r="R3806" s="40"/>
      <c r="S3806" s="40"/>
      <c r="T3806" s="40"/>
    </row>
    <row r="3807" spans="3:20" s="30" customFormat="1" ht="13.5" customHeight="1">
      <c r="C3807" s="35"/>
      <c r="F3807" s="36"/>
      <c r="N3807" s="40"/>
      <c r="O3807" s="40"/>
      <c r="P3807" s="40"/>
      <c r="Q3807" s="40"/>
      <c r="R3807" s="40"/>
      <c r="S3807" s="40"/>
      <c r="T3807" s="40"/>
    </row>
    <row r="3808" spans="3:20" s="30" customFormat="1" ht="13.5" customHeight="1">
      <c r="C3808" s="35"/>
      <c r="F3808" s="36"/>
      <c r="N3808" s="40"/>
      <c r="O3808" s="40"/>
      <c r="P3808" s="40"/>
      <c r="Q3808" s="40"/>
      <c r="R3808" s="40"/>
      <c r="S3808" s="40"/>
      <c r="T3808" s="40"/>
    </row>
    <row r="3809" spans="3:20" s="30" customFormat="1" ht="13.5" customHeight="1">
      <c r="C3809" s="35"/>
      <c r="F3809" s="36"/>
      <c r="N3809" s="40"/>
      <c r="O3809" s="40"/>
      <c r="P3809" s="40"/>
      <c r="Q3809" s="40"/>
      <c r="R3809" s="40"/>
      <c r="S3809" s="40"/>
      <c r="T3809" s="40"/>
    </row>
    <row r="3810" spans="3:20" s="30" customFormat="1" ht="13.5" customHeight="1">
      <c r="C3810" s="35"/>
      <c r="F3810" s="36"/>
      <c r="N3810" s="40"/>
      <c r="O3810" s="40"/>
      <c r="P3810" s="40"/>
      <c r="Q3810" s="40"/>
      <c r="R3810" s="40"/>
      <c r="S3810" s="40"/>
      <c r="T3810" s="40"/>
    </row>
    <row r="3811" spans="3:20" s="30" customFormat="1" ht="13.5" customHeight="1">
      <c r="C3811" s="35"/>
      <c r="F3811" s="36"/>
      <c r="N3811" s="40"/>
      <c r="O3811" s="40"/>
      <c r="P3811" s="40"/>
      <c r="Q3811" s="40"/>
      <c r="R3811" s="40"/>
      <c r="S3811" s="40"/>
      <c r="T3811" s="40"/>
    </row>
    <row r="3812" spans="3:20" s="30" customFormat="1" ht="13.5" customHeight="1">
      <c r="C3812" s="35"/>
      <c r="F3812" s="36"/>
      <c r="N3812" s="40"/>
      <c r="O3812" s="40"/>
      <c r="P3812" s="40"/>
      <c r="Q3812" s="40"/>
      <c r="R3812" s="40"/>
      <c r="S3812" s="40"/>
      <c r="T3812" s="40"/>
    </row>
    <row r="3813" spans="3:20" s="30" customFormat="1" ht="13.5" customHeight="1">
      <c r="C3813" s="35"/>
      <c r="F3813" s="36"/>
      <c r="N3813" s="40"/>
      <c r="O3813" s="40"/>
      <c r="P3813" s="40"/>
      <c r="Q3813" s="40"/>
      <c r="R3813" s="40"/>
      <c r="S3813" s="40"/>
      <c r="T3813" s="40"/>
    </row>
    <row r="3814" spans="3:20" s="30" customFormat="1" ht="13.5" customHeight="1">
      <c r="C3814" s="35"/>
      <c r="F3814" s="36"/>
      <c r="N3814" s="40"/>
      <c r="O3814" s="40"/>
      <c r="P3814" s="40"/>
      <c r="Q3814" s="40"/>
      <c r="R3814" s="40"/>
      <c r="S3814" s="40"/>
      <c r="T3814" s="40"/>
    </row>
    <row r="3815" spans="3:20" s="30" customFormat="1" ht="13.5" customHeight="1">
      <c r="C3815" s="35"/>
      <c r="F3815" s="36"/>
      <c r="N3815" s="40"/>
      <c r="O3815" s="40"/>
      <c r="P3815" s="40"/>
      <c r="Q3815" s="40"/>
      <c r="R3815" s="40"/>
      <c r="S3815" s="40"/>
      <c r="T3815" s="40"/>
    </row>
    <row r="3816" spans="3:20" s="30" customFormat="1" ht="13.5" customHeight="1">
      <c r="C3816" s="35"/>
      <c r="F3816" s="36"/>
      <c r="N3816" s="40"/>
      <c r="O3816" s="40"/>
      <c r="P3816" s="40"/>
      <c r="Q3816" s="40"/>
      <c r="R3816" s="40"/>
      <c r="S3816" s="40"/>
      <c r="T3816" s="40"/>
    </row>
    <row r="3817" spans="3:20" s="30" customFormat="1" ht="13.5" customHeight="1">
      <c r="C3817" s="35"/>
      <c r="F3817" s="36"/>
      <c r="N3817" s="40"/>
      <c r="O3817" s="40"/>
      <c r="P3817" s="40"/>
      <c r="Q3817" s="40"/>
      <c r="R3817" s="40"/>
      <c r="S3817" s="40"/>
      <c r="T3817" s="40"/>
    </row>
    <row r="3818" spans="3:20" s="30" customFormat="1" ht="13.5" customHeight="1">
      <c r="C3818" s="35"/>
      <c r="F3818" s="36"/>
      <c r="N3818" s="40"/>
      <c r="O3818" s="40"/>
      <c r="P3818" s="40"/>
      <c r="Q3818" s="40"/>
      <c r="R3818" s="40"/>
      <c r="S3818" s="40"/>
      <c r="T3818" s="40"/>
    </row>
    <row r="3819" spans="3:20" s="30" customFormat="1" ht="13.5" customHeight="1">
      <c r="C3819" s="35"/>
      <c r="F3819" s="36"/>
      <c r="N3819" s="40"/>
      <c r="O3819" s="40"/>
      <c r="P3819" s="40"/>
      <c r="Q3819" s="40"/>
      <c r="R3819" s="40"/>
      <c r="S3819" s="40"/>
      <c r="T3819" s="40"/>
    </row>
    <row r="3820" spans="3:20" s="30" customFormat="1" ht="13.5" customHeight="1">
      <c r="C3820" s="35"/>
      <c r="F3820" s="36"/>
      <c r="N3820" s="40"/>
      <c r="O3820" s="40"/>
      <c r="P3820" s="40"/>
      <c r="Q3820" s="40"/>
      <c r="R3820" s="40"/>
      <c r="S3820" s="40"/>
      <c r="T3820" s="40"/>
    </row>
    <row r="3821" spans="3:20" s="30" customFormat="1" ht="13.5" customHeight="1">
      <c r="C3821" s="35"/>
      <c r="F3821" s="36"/>
      <c r="N3821" s="40"/>
      <c r="O3821" s="40"/>
      <c r="P3821" s="40"/>
      <c r="Q3821" s="40"/>
      <c r="R3821" s="40"/>
      <c r="S3821" s="40"/>
      <c r="T3821" s="40"/>
    </row>
    <row r="3822" spans="3:20" s="30" customFormat="1" ht="13.5" customHeight="1">
      <c r="C3822" s="35"/>
      <c r="F3822" s="36"/>
      <c r="N3822" s="40"/>
      <c r="O3822" s="40"/>
      <c r="P3822" s="40"/>
      <c r="Q3822" s="40"/>
      <c r="R3822" s="40"/>
      <c r="S3822" s="40"/>
      <c r="T3822" s="40"/>
    </row>
    <row r="3823" spans="3:20" s="30" customFormat="1" ht="13.5" customHeight="1">
      <c r="C3823" s="35"/>
      <c r="F3823" s="36"/>
      <c r="N3823" s="40"/>
      <c r="O3823" s="40"/>
      <c r="P3823" s="40"/>
      <c r="Q3823" s="40"/>
      <c r="R3823" s="40"/>
      <c r="S3823" s="40"/>
      <c r="T3823" s="40"/>
    </row>
    <row r="3824" spans="3:20" s="30" customFormat="1" ht="13.5" customHeight="1">
      <c r="C3824" s="35"/>
      <c r="F3824" s="36"/>
      <c r="N3824" s="40"/>
      <c r="O3824" s="40"/>
      <c r="P3824" s="40"/>
      <c r="Q3824" s="40"/>
      <c r="R3824" s="40"/>
      <c r="S3824" s="40"/>
      <c r="T3824" s="40"/>
    </row>
    <row r="3825" spans="3:20" s="30" customFormat="1" ht="13.5" customHeight="1">
      <c r="C3825" s="35"/>
      <c r="F3825" s="36"/>
      <c r="N3825" s="40"/>
      <c r="O3825" s="40"/>
      <c r="P3825" s="40"/>
      <c r="Q3825" s="40"/>
      <c r="R3825" s="40"/>
      <c r="S3825" s="40"/>
      <c r="T3825" s="40"/>
    </row>
    <row r="3826" spans="3:20" s="30" customFormat="1" ht="13.5" customHeight="1">
      <c r="C3826" s="35"/>
      <c r="F3826" s="36"/>
      <c r="N3826" s="40"/>
      <c r="O3826" s="40"/>
      <c r="P3826" s="40"/>
      <c r="Q3826" s="40"/>
      <c r="R3826" s="40"/>
      <c r="S3826" s="40"/>
      <c r="T3826" s="40"/>
    </row>
    <row r="3827" spans="3:20" s="30" customFormat="1" ht="13.5" customHeight="1">
      <c r="C3827" s="35"/>
      <c r="F3827" s="36"/>
      <c r="N3827" s="40"/>
      <c r="O3827" s="40"/>
      <c r="P3827" s="40"/>
      <c r="Q3827" s="40"/>
      <c r="R3827" s="40"/>
      <c r="S3827" s="40"/>
      <c r="T3827" s="40"/>
    </row>
    <row r="3828" spans="3:20" s="30" customFormat="1" ht="13.5" customHeight="1">
      <c r="C3828" s="35"/>
      <c r="F3828" s="36"/>
      <c r="N3828" s="40"/>
      <c r="O3828" s="40"/>
      <c r="P3828" s="40"/>
      <c r="Q3828" s="40"/>
      <c r="R3828" s="40"/>
      <c r="S3828" s="40"/>
      <c r="T3828" s="40"/>
    </row>
    <row r="3829" spans="3:20" s="30" customFormat="1" ht="13.5" customHeight="1">
      <c r="C3829" s="35"/>
      <c r="F3829" s="36"/>
      <c r="N3829" s="40"/>
      <c r="O3829" s="40"/>
      <c r="P3829" s="40"/>
      <c r="Q3829" s="40"/>
      <c r="R3829" s="40"/>
      <c r="S3829" s="40"/>
      <c r="T3829" s="40"/>
    </row>
    <row r="3830" spans="3:20" s="30" customFormat="1" ht="13.5" customHeight="1">
      <c r="C3830" s="35"/>
      <c r="F3830" s="36"/>
      <c r="N3830" s="40"/>
      <c r="O3830" s="40"/>
      <c r="P3830" s="40"/>
      <c r="Q3830" s="40"/>
      <c r="R3830" s="40"/>
      <c r="S3830" s="40"/>
      <c r="T3830" s="40"/>
    </row>
    <row r="3831" spans="3:20" s="30" customFormat="1" ht="13.5" customHeight="1">
      <c r="C3831" s="35"/>
      <c r="F3831" s="36"/>
      <c r="N3831" s="40"/>
      <c r="O3831" s="40"/>
      <c r="P3831" s="40"/>
      <c r="Q3831" s="40"/>
      <c r="R3831" s="40"/>
      <c r="S3831" s="40"/>
      <c r="T3831" s="40"/>
    </row>
    <row r="3832" spans="3:20" s="30" customFormat="1" ht="13.5" customHeight="1">
      <c r="C3832" s="35"/>
      <c r="F3832" s="36"/>
      <c r="N3832" s="40"/>
      <c r="O3832" s="40"/>
      <c r="P3832" s="40"/>
      <c r="Q3832" s="40"/>
      <c r="R3832" s="40"/>
      <c r="S3832" s="40"/>
      <c r="T3832" s="40"/>
    </row>
    <row r="3833" spans="3:20" s="30" customFormat="1" ht="13.5" customHeight="1">
      <c r="C3833" s="35"/>
      <c r="F3833" s="36"/>
      <c r="N3833" s="40"/>
      <c r="O3833" s="40"/>
      <c r="P3833" s="40"/>
      <c r="Q3833" s="40"/>
      <c r="R3833" s="40"/>
      <c r="S3833" s="40"/>
      <c r="T3833" s="40"/>
    </row>
    <row r="3834" spans="3:20" s="30" customFormat="1" ht="13.5" customHeight="1">
      <c r="C3834" s="35"/>
      <c r="F3834" s="36"/>
      <c r="N3834" s="40"/>
      <c r="O3834" s="40"/>
      <c r="P3834" s="40"/>
      <c r="Q3834" s="40"/>
      <c r="R3834" s="40"/>
      <c r="S3834" s="40"/>
      <c r="T3834" s="40"/>
    </row>
    <row r="3835" spans="3:20" s="30" customFormat="1" ht="13.5" customHeight="1">
      <c r="C3835" s="35"/>
      <c r="F3835" s="36"/>
      <c r="N3835" s="40"/>
      <c r="O3835" s="40"/>
      <c r="P3835" s="40"/>
      <c r="Q3835" s="40"/>
      <c r="R3835" s="40"/>
      <c r="S3835" s="40"/>
      <c r="T3835" s="40"/>
    </row>
    <row r="3836" spans="3:20" s="30" customFormat="1" ht="13.5" customHeight="1">
      <c r="C3836" s="35"/>
      <c r="F3836" s="36"/>
      <c r="N3836" s="40"/>
      <c r="O3836" s="40"/>
      <c r="P3836" s="40"/>
      <c r="Q3836" s="40"/>
      <c r="R3836" s="40"/>
      <c r="S3836" s="40"/>
      <c r="T3836" s="40"/>
    </row>
    <row r="3837" spans="3:20" s="30" customFormat="1" ht="13.5" customHeight="1">
      <c r="C3837" s="35"/>
      <c r="F3837" s="36"/>
      <c r="N3837" s="40"/>
      <c r="O3837" s="40"/>
      <c r="P3837" s="40"/>
      <c r="Q3837" s="40"/>
      <c r="R3837" s="40"/>
      <c r="S3837" s="40"/>
      <c r="T3837" s="40"/>
    </row>
    <row r="3838" spans="3:20" s="30" customFormat="1" ht="13.5" customHeight="1">
      <c r="C3838" s="35"/>
      <c r="F3838" s="36"/>
      <c r="N3838" s="40"/>
      <c r="O3838" s="40"/>
      <c r="P3838" s="40"/>
      <c r="Q3838" s="40"/>
      <c r="R3838" s="40"/>
      <c r="S3838" s="40"/>
      <c r="T3838" s="40"/>
    </row>
    <row r="3839" spans="3:20" s="30" customFormat="1" ht="13.5" customHeight="1">
      <c r="C3839" s="35"/>
      <c r="F3839" s="36"/>
      <c r="N3839" s="40"/>
      <c r="O3839" s="40"/>
      <c r="P3839" s="40"/>
      <c r="Q3839" s="40"/>
      <c r="R3839" s="40"/>
      <c r="S3839" s="40"/>
      <c r="T3839" s="40"/>
    </row>
    <row r="3840" spans="3:20" s="30" customFormat="1" ht="13.5" customHeight="1">
      <c r="C3840" s="35"/>
      <c r="F3840" s="36"/>
      <c r="N3840" s="40"/>
      <c r="O3840" s="40"/>
      <c r="P3840" s="40"/>
      <c r="Q3840" s="40"/>
      <c r="R3840" s="40"/>
      <c r="S3840" s="40"/>
      <c r="T3840" s="40"/>
    </row>
    <row r="3841" spans="3:20" s="30" customFormat="1" ht="13.5" customHeight="1">
      <c r="C3841" s="35"/>
      <c r="F3841" s="36"/>
      <c r="N3841" s="40"/>
      <c r="O3841" s="40"/>
      <c r="P3841" s="40"/>
      <c r="Q3841" s="40"/>
      <c r="R3841" s="40"/>
      <c r="S3841" s="40"/>
      <c r="T3841" s="40"/>
    </row>
    <row r="3842" spans="3:20" s="30" customFormat="1" ht="13.5" customHeight="1">
      <c r="C3842" s="35"/>
      <c r="F3842" s="36"/>
      <c r="N3842" s="40"/>
      <c r="O3842" s="40"/>
      <c r="P3842" s="40"/>
      <c r="Q3842" s="40"/>
      <c r="R3842" s="40"/>
      <c r="S3842" s="40"/>
      <c r="T3842" s="40"/>
    </row>
    <row r="3843" spans="3:20" s="30" customFormat="1" ht="13.5" customHeight="1">
      <c r="C3843" s="35"/>
      <c r="F3843" s="36"/>
      <c r="N3843" s="40"/>
      <c r="O3843" s="40"/>
      <c r="P3843" s="40"/>
      <c r="Q3843" s="40"/>
      <c r="R3843" s="40"/>
      <c r="S3843" s="40"/>
      <c r="T3843" s="40"/>
    </row>
    <row r="3844" spans="3:20" s="30" customFormat="1" ht="13.5" customHeight="1">
      <c r="C3844" s="35"/>
      <c r="F3844" s="36"/>
      <c r="N3844" s="40"/>
      <c r="O3844" s="40"/>
      <c r="P3844" s="40"/>
      <c r="Q3844" s="40"/>
      <c r="R3844" s="40"/>
      <c r="S3844" s="40"/>
      <c r="T3844" s="40"/>
    </row>
    <row r="3845" spans="3:20" s="30" customFormat="1" ht="13.5" customHeight="1">
      <c r="C3845" s="35"/>
      <c r="F3845" s="36"/>
      <c r="N3845" s="40"/>
      <c r="O3845" s="40"/>
      <c r="P3845" s="40"/>
      <c r="Q3845" s="40"/>
      <c r="R3845" s="40"/>
      <c r="S3845" s="40"/>
      <c r="T3845" s="40"/>
    </row>
    <row r="3846" spans="3:20" s="30" customFormat="1" ht="13.5" customHeight="1">
      <c r="C3846" s="35"/>
      <c r="F3846" s="36"/>
      <c r="N3846" s="40"/>
      <c r="O3846" s="40"/>
      <c r="P3846" s="40"/>
      <c r="Q3846" s="40"/>
      <c r="R3846" s="40"/>
      <c r="S3846" s="40"/>
      <c r="T3846" s="40"/>
    </row>
    <row r="3847" spans="3:20" s="30" customFormat="1" ht="13.5" customHeight="1">
      <c r="C3847" s="35"/>
      <c r="F3847" s="36"/>
      <c r="N3847" s="40"/>
      <c r="O3847" s="40"/>
      <c r="P3847" s="40"/>
      <c r="Q3847" s="40"/>
      <c r="R3847" s="40"/>
      <c r="S3847" s="40"/>
      <c r="T3847" s="40"/>
    </row>
    <row r="3848" spans="3:20" s="30" customFormat="1" ht="13.5" customHeight="1">
      <c r="C3848" s="35"/>
      <c r="F3848" s="36"/>
      <c r="N3848" s="40"/>
      <c r="O3848" s="40"/>
      <c r="P3848" s="40"/>
      <c r="Q3848" s="40"/>
      <c r="R3848" s="40"/>
      <c r="S3848" s="40"/>
      <c r="T3848" s="40"/>
    </row>
    <row r="3849" spans="3:20" s="30" customFormat="1" ht="13.5" customHeight="1">
      <c r="C3849" s="35"/>
      <c r="F3849" s="36"/>
      <c r="N3849" s="40"/>
      <c r="O3849" s="40"/>
      <c r="P3849" s="40"/>
      <c r="Q3849" s="40"/>
      <c r="R3849" s="40"/>
      <c r="S3849" s="40"/>
      <c r="T3849" s="40"/>
    </row>
    <row r="3850" spans="3:20" s="30" customFormat="1" ht="13.5" customHeight="1">
      <c r="C3850" s="35"/>
      <c r="F3850" s="36"/>
      <c r="N3850" s="40"/>
      <c r="O3850" s="40"/>
      <c r="P3850" s="40"/>
      <c r="Q3850" s="40"/>
      <c r="R3850" s="40"/>
      <c r="S3850" s="40"/>
      <c r="T3850" s="40"/>
    </row>
    <row r="3851" spans="3:20" s="30" customFormat="1" ht="13.5" customHeight="1">
      <c r="C3851" s="35"/>
      <c r="F3851" s="36"/>
      <c r="N3851" s="40"/>
      <c r="O3851" s="40"/>
      <c r="P3851" s="40"/>
      <c r="Q3851" s="40"/>
      <c r="R3851" s="40"/>
      <c r="S3851" s="40"/>
      <c r="T3851" s="40"/>
    </row>
    <row r="3852" spans="3:20" s="30" customFormat="1" ht="13.5" customHeight="1">
      <c r="C3852" s="35"/>
      <c r="F3852" s="36"/>
      <c r="N3852" s="40"/>
      <c r="O3852" s="40"/>
      <c r="P3852" s="40"/>
      <c r="Q3852" s="40"/>
      <c r="R3852" s="40"/>
      <c r="S3852" s="40"/>
      <c r="T3852" s="40"/>
    </row>
    <row r="3853" spans="3:20" s="30" customFormat="1" ht="13.5" customHeight="1">
      <c r="C3853" s="35"/>
      <c r="F3853" s="36"/>
      <c r="N3853" s="40"/>
      <c r="O3853" s="40"/>
      <c r="P3853" s="40"/>
      <c r="Q3853" s="40"/>
      <c r="R3853" s="40"/>
      <c r="S3853" s="40"/>
      <c r="T3853" s="40"/>
    </row>
    <row r="3854" spans="3:20" s="30" customFormat="1" ht="13.5" customHeight="1">
      <c r="C3854" s="35"/>
      <c r="F3854" s="36"/>
      <c r="N3854" s="40"/>
      <c r="O3854" s="40"/>
      <c r="P3854" s="40"/>
      <c r="Q3854" s="40"/>
      <c r="R3854" s="40"/>
      <c r="S3854" s="40"/>
      <c r="T3854" s="40"/>
    </row>
    <row r="3855" spans="3:20" s="30" customFormat="1" ht="13.5" customHeight="1">
      <c r="C3855" s="35"/>
      <c r="F3855" s="36"/>
      <c r="N3855" s="40"/>
      <c r="O3855" s="40"/>
      <c r="P3855" s="40"/>
      <c r="Q3855" s="40"/>
      <c r="R3855" s="40"/>
      <c r="S3855" s="40"/>
      <c r="T3855" s="40"/>
    </row>
    <row r="3856" spans="3:20" s="30" customFormat="1" ht="13.5" customHeight="1">
      <c r="C3856" s="35"/>
      <c r="F3856" s="36"/>
      <c r="N3856" s="40"/>
      <c r="O3856" s="40"/>
      <c r="P3856" s="40"/>
      <c r="Q3856" s="40"/>
      <c r="R3856" s="40"/>
      <c r="S3856" s="40"/>
      <c r="T3856" s="40"/>
    </row>
    <row r="3857" spans="3:20" s="30" customFormat="1" ht="13.5" customHeight="1">
      <c r="C3857" s="35"/>
      <c r="F3857" s="36"/>
      <c r="N3857" s="40"/>
      <c r="O3857" s="40"/>
      <c r="P3857" s="40"/>
      <c r="Q3857" s="40"/>
      <c r="R3857" s="40"/>
      <c r="S3857" s="40"/>
      <c r="T3857" s="40"/>
    </row>
    <row r="3858" spans="3:20" s="30" customFormat="1" ht="13.5" customHeight="1">
      <c r="C3858" s="35"/>
      <c r="F3858" s="36"/>
      <c r="N3858" s="40"/>
      <c r="O3858" s="40"/>
      <c r="P3858" s="40"/>
      <c r="Q3858" s="40"/>
      <c r="R3858" s="40"/>
      <c r="S3858" s="40"/>
      <c r="T3858" s="40"/>
    </row>
    <row r="3859" spans="3:20" s="30" customFormat="1" ht="13.5" customHeight="1">
      <c r="C3859" s="35"/>
      <c r="F3859" s="36"/>
      <c r="N3859" s="40"/>
      <c r="O3859" s="40"/>
      <c r="P3859" s="40"/>
      <c r="Q3859" s="40"/>
      <c r="R3859" s="40"/>
      <c r="S3859" s="40"/>
      <c r="T3859" s="40"/>
    </row>
    <row r="3860" spans="3:20" s="30" customFormat="1" ht="13.5" customHeight="1">
      <c r="C3860" s="35"/>
      <c r="F3860" s="36"/>
      <c r="N3860" s="40"/>
      <c r="O3860" s="40"/>
      <c r="P3860" s="40"/>
      <c r="Q3860" s="40"/>
      <c r="R3860" s="40"/>
      <c r="S3860" s="40"/>
      <c r="T3860" s="40"/>
    </row>
    <row r="3861" spans="3:20" s="30" customFormat="1" ht="13.5" customHeight="1">
      <c r="C3861" s="35"/>
      <c r="F3861" s="36"/>
      <c r="N3861" s="40"/>
      <c r="O3861" s="40"/>
      <c r="P3861" s="40"/>
      <c r="Q3861" s="40"/>
      <c r="R3861" s="40"/>
      <c r="S3861" s="40"/>
      <c r="T3861" s="40"/>
    </row>
    <row r="3862" spans="3:20" s="30" customFormat="1" ht="13.5" customHeight="1">
      <c r="C3862" s="35"/>
      <c r="F3862" s="36"/>
      <c r="N3862" s="40"/>
      <c r="O3862" s="40"/>
      <c r="P3862" s="40"/>
      <c r="Q3862" s="40"/>
      <c r="R3862" s="40"/>
      <c r="S3862" s="40"/>
      <c r="T3862" s="40"/>
    </row>
    <row r="3863" spans="3:20" s="30" customFormat="1" ht="13.5" customHeight="1">
      <c r="C3863" s="35"/>
      <c r="F3863" s="36"/>
      <c r="N3863" s="40"/>
      <c r="O3863" s="40"/>
      <c r="P3863" s="40"/>
      <c r="Q3863" s="40"/>
      <c r="R3863" s="40"/>
      <c r="S3863" s="40"/>
      <c r="T3863" s="40"/>
    </row>
    <row r="3864" spans="3:20" s="30" customFormat="1" ht="13.5" customHeight="1">
      <c r="C3864" s="35"/>
      <c r="F3864" s="36"/>
      <c r="N3864" s="40"/>
      <c r="O3864" s="40"/>
      <c r="P3864" s="40"/>
      <c r="Q3864" s="40"/>
      <c r="R3864" s="40"/>
      <c r="S3864" s="40"/>
      <c r="T3864" s="40"/>
    </row>
    <row r="3865" spans="3:20" s="30" customFormat="1" ht="13.5" customHeight="1">
      <c r="C3865" s="35"/>
      <c r="F3865" s="36"/>
      <c r="N3865" s="40"/>
      <c r="O3865" s="40"/>
      <c r="P3865" s="40"/>
      <c r="Q3865" s="40"/>
      <c r="R3865" s="40"/>
      <c r="S3865" s="40"/>
      <c r="T3865" s="40"/>
    </row>
    <row r="3866" spans="3:20" s="30" customFormat="1" ht="13.5" customHeight="1">
      <c r="C3866" s="35"/>
      <c r="F3866" s="36"/>
      <c r="N3866" s="40"/>
      <c r="O3866" s="40"/>
      <c r="P3866" s="40"/>
      <c r="Q3866" s="40"/>
      <c r="R3866" s="40"/>
      <c r="S3866" s="40"/>
      <c r="T3866" s="40"/>
    </row>
    <row r="3867" spans="3:20" s="30" customFormat="1" ht="13.5" customHeight="1">
      <c r="C3867" s="35"/>
      <c r="F3867" s="36"/>
      <c r="N3867" s="40"/>
      <c r="O3867" s="40"/>
      <c r="P3867" s="40"/>
      <c r="Q3867" s="40"/>
      <c r="R3867" s="40"/>
      <c r="S3867" s="40"/>
      <c r="T3867" s="40"/>
    </row>
    <row r="3868" spans="3:20" s="30" customFormat="1" ht="13.5" customHeight="1">
      <c r="C3868" s="35"/>
      <c r="F3868" s="36"/>
      <c r="N3868" s="40"/>
      <c r="O3868" s="40"/>
      <c r="P3868" s="40"/>
      <c r="Q3868" s="40"/>
      <c r="R3868" s="40"/>
      <c r="S3868" s="40"/>
      <c r="T3868" s="40"/>
    </row>
    <row r="3869" spans="3:20" s="30" customFormat="1" ht="13.5" customHeight="1">
      <c r="C3869" s="35"/>
      <c r="F3869" s="36"/>
      <c r="N3869" s="40"/>
      <c r="O3869" s="40"/>
      <c r="P3869" s="40"/>
      <c r="Q3869" s="40"/>
      <c r="R3869" s="40"/>
      <c r="S3869" s="40"/>
      <c r="T3869" s="40"/>
    </row>
    <row r="3870" spans="3:20" s="30" customFormat="1" ht="13.5" customHeight="1">
      <c r="C3870" s="35"/>
      <c r="F3870" s="36"/>
      <c r="N3870" s="40"/>
      <c r="O3870" s="40"/>
      <c r="P3870" s="40"/>
      <c r="Q3870" s="40"/>
      <c r="R3870" s="40"/>
      <c r="S3870" s="40"/>
      <c r="T3870" s="40"/>
    </row>
    <row r="3871" spans="3:20" s="30" customFormat="1" ht="13.5" customHeight="1">
      <c r="C3871" s="35"/>
      <c r="F3871" s="36"/>
      <c r="N3871" s="40"/>
      <c r="O3871" s="40"/>
      <c r="P3871" s="40"/>
      <c r="Q3871" s="40"/>
      <c r="R3871" s="40"/>
      <c r="S3871" s="40"/>
      <c r="T3871" s="40"/>
    </row>
    <row r="3872" spans="3:20" s="30" customFormat="1" ht="13.5" customHeight="1">
      <c r="C3872" s="35"/>
      <c r="F3872" s="36"/>
      <c r="N3872" s="40"/>
      <c r="O3872" s="40"/>
      <c r="P3872" s="40"/>
      <c r="Q3872" s="40"/>
      <c r="R3872" s="40"/>
      <c r="S3872" s="40"/>
      <c r="T3872" s="40"/>
    </row>
    <row r="3873" spans="3:20" s="30" customFormat="1" ht="13.5" customHeight="1">
      <c r="C3873" s="35"/>
      <c r="F3873" s="36"/>
      <c r="N3873" s="40"/>
      <c r="O3873" s="40"/>
      <c r="P3873" s="40"/>
      <c r="Q3873" s="40"/>
      <c r="R3873" s="40"/>
      <c r="S3873" s="40"/>
      <c r="T3873" s="40"/>
    </row>
    <row r="3874" spans="3:20" s="30" customFormat="1" ht="13.5" customHeight="1">
      <c r="C3874" s="35"/>
      <c r="F3874" s="36"/>
      <c r="N3874" s="40"/>
      <c r="O3874" s="40"/>
      <c r="P3874" s="40"/>
      <c r="Q3874" s="40"/>
      <c r="R3874" s="40"/>
      <c r="S3874" s="40"/>
      <c r="T3874" s="40"/>
    </row>
    <row r="3875" spans="3:20" s="30" customFormat="1" ht="13.5" customHeight="1">
      <c r="C3875" s="35"/>
      <c r="F3875" s="36"/>
      <c r="N3875" s="40"/>
      <c r="O3875" s="40"/>
      <c r="P3875" s="40"/>
      <c r="Q3875" s="40"/>
      <c r="R3875" s="40"/>
      <c r="S3875" s="40"/>
      <c r="T3875" s="40"/>
    </row>
    <row r="3876" spans="3:20" s="30" customFormat="1" ht="13.5" customHeight="1">
      <c r="C3876" s="35"/>
      <c r="F3876" s="36"/>
      <c r="N3876" s="40"/>
      <c r="O3876" s="40"/>
      <c r="P3876" s="40"/>
      <c r="Q3876" s="40"/>
      <c r="R3876" s="40"/>
      <c r="S3876" s="40"/>
      <c r="T3876" s="40"/>
    </row>
    <row r="3877" spans="3:20" s="30" customFormat="1" ht="13.5" customHeight="1">
      <c r="C3877" s="35"/>
      <c r="F3877" s="36"/>
      <c r="N3877" s="40"/>
      <c r="O3877" s="40"/>
      <c r="P3877" s="40"/>
      <c r="Q3877" s="40"/>
      <c r="R3877" s="40"/>
      <c r="S3877" s="40"/>
      <c r="T3877" s="40"/>
    </row>
    <row r="3878" spans="3:20" s="30" customFormat="1" ht="13.5" customHeight="1">
      <c r="C3878" s="35"/>
      <c r="F3878" s="36"/>
      <c r="N3878" s="40"/>
      <c r="O3878" s="40"/>
      <c r="P3878" s="40"/>
      <c r="Q3878" s="40"/>
      <c r="R3878" s="40"/>
      <c r="S3878" s="40"/>
      <c r="T3878" s="40"/>
    </row>
    <row r="3879" spans="3:20" s="30" customFormat="1" ht="13.5" customHeight="1">
      <c r="C3879" s="35"/>
      <c r="F3879" s="36"/>
      <c r="N3879" s="40"/>
      <c r="O3879" s="40"/>
      <c r="P3879" s="40"/>
      <c r="Q3879" s="40"/>
      <c r="R3879" s="40"/>
      <c r="S3879" s="40"/>
      <c r="T3879" s="40"/>
    </row>
    <row r="3880" spans="3:20" s="30" customFormat="1" ht="13.5" customHeight="1">
      <c r="C3880" s="35"/>
      <c r="F3880" s="36"/>
      <c r="N3880" s="40"/>
      <c r="O3880" s="40"/>
      <c r="P3880" s="40"/>
      <c r="Q3880" s="40"/>
      <c r="R3880" s="40"/>
      <c r="S3880" s="40"/>
      <c r="T3880" s="40"/>
    </row>
    <row r="3881" spans="3:20" s="30" customFormat="1" ht="13.5" customHeight="1">
      <c r="C3881" s="35"/>
      <c r="F3881" s="36"/>
      <c r="N3881" s="40"/>
      <c r="O3881" s="40"/>
      <c r="P3881" s="40"/>
      <c r="Q3881" s="40"/>
      <c r="R3881" s="40"/>
      <c r="S3881" s="40"/>
      <c r="T3881" s="40"/>
    </row>
    <row r="3882" spans="3:20" s="30" customFormat="1" ht="13.5" customHeight="1">
      <c r="C3882" s="35"/>
      <c r="F3882" s="36"/>
      <c r="N3882" s="40"/>
      <c r="O3882" s="40"/>
      <c r="P3882" s="40"/>
      <c r="Q3882" s="40"/>
      <c r="R3882" s="40"/>
      <c r="S3882" s="40"/>
      <c r="T3882" s="40"/>
    </row>
    <row r="3883" spans="3:20" s="30" customFormat="1" ht="13.5" customHeight="1">
      <c r="C3883" s="35"/>
      <c r="F3883" s="36"/>
      <c r="N3883" s="40"/>
      <c r="O3883" s="40"/>
      <c r="P3883" s="40"/>
      <c r="Q3883" s="40"/>
      <c r="R3883" s="40"/>
      <c r="S3883" s="40"/>
      <c r="T3883" s="40"/>
    </row>
    <row r="3884" spans="3:20" s="30" customFormat="1" ht="13.5" customHeight="1">
      <c r="C3884" s="35"/>
      <c r="F3884" s="36"/>
      <c r="N3884" s="40"/>
      <c r="O3884" s="40"/>
      <c r="P3884" s="40"/>
      <c r="Q3884" s="40"/>
      <c r="R3884" s="40"/>
      <c r="S3884" s="40"/>
      <c r="T3884" s="40"/>
    </row>
    <row r="3885" spans="3:20" s="30" customFormat="1" ht="13.5" customHeight="1">
      <c r="C3885" s="35"/>
      <c r="F3885" s="36"/>
      <c r="N3885" s="40"/>
      <c r="O3885" s="40"/>
      <c r="P3885" s="40"/>
      <c r="Q3885" s="40"/>
      <c r="R3885" s="40"/>
      <c r="S3885" s="40"/>
      <c r="T3885" s="40"/>
    </row>
    <row r="3886" spans="3:20" s="30" customFormat="1" ht="13.5" customHeight="1">
      <c r="C3886" s="35"/>
      <c r="F3886" s="36"/>
      <c r="N3886" s="40"/>
      <c r="O3886" s="40"/>
      <c r="P3886" s="40"/>
      <c r="Q3886" s="40"/>
      <c r="R3886" s="40"/>
      <c r="S3886" s="40"/>
      <c r="T3886" s="40"/>
    </row>
    <row r="3887" spans="3:20" s="30" customFormat="1" ht="13.5" customHeight="1">
      <c r="C3887" s="35"/>
      <c r="F3887" s="36"/>
      <c r="N3887" s="40"/>
      <c r="O3887" s="40"/>
      <c r="P3887" s="40"/>
      <c r="Q3887" s="40"/>
      <c r="R3887" s="40"/>
      <c r="S3887" s="40"/>
      <c r="T3887" s="40"/>
    </row>
    <row r="3888" spans="3:20" s="30" customFormat="1" ht="13.5" customHeight="1">
      <c r="C3888" s="35"/>
      <c r="F3888" s="36"/>
      <c r="N3888" s="40"/>
      <c r="O3888" s="40"/>
      <c r="P3888" s="40"/>
      <c r="Q3888" s="40"/>
      <c r="R3888" s="40"/>
      <c r="S3888" s="40"/>
      <c r="T3888" s="40"/>
    </row>
    <row r="3889" spans="3:20" s="30" customFormat="1" ht="13.5" customHeight="1">
      <c r="C3889" s="35"/>
      <c r="F3889" s="36"/>
      <c r="N3889" s="40"/>
      <c r="O3889" s="40"/>
      <c r="P3889" s="40"/>
      <c r="Q3889" s="40"/>
      <c r="R3889" s="40"/>
      <c r="S3889" s="40"/>
      <c r="T3889" s="40"/>
    </row>
    <row r="3890" spans="3:20" s="30" customFormat="1" ht="13.5" customHeight="1">
      <c r="C3890" s="35"/>
      <c r="F3890" s="36"/>
      <c r="N3890" s="40"/>
      <c r="O3890" s="40"/>
      <c r="P3890" s="40"/>
      <c r="Q3890" s="40"/>
      <c r="R3890" s="40"/>
      <c r="S3890" s="40"/>
      <c r="T3890" s="40"/>
    </row>
    <row r="3891" spans="3:20" s="30" customFormat="1" ht="13.5" customHeight="1">
      <c r="C3891" s="35"/>
      <c r="F3891" s="36"/>
      <c r="N3891" s="40"/>
      <c r="O3891" s="40"/>
      <c r="P3891" s="40"/>
      <c r="Q3891" s="40"/>
      <c r="R3891" s="40"/>
      <c r="S3891" s="40"/>
      <c r="T3891" s="40"/>
    </row>
    <row r="3892" spans="3:20" s="30" customFormat="1" ht="13.5" customHeight="1">
      <c r="C3892" s="35"/>
      <c r="F3892" s="36"/>
      <c r="N3892" s="40"/>
      <c r="O3892" s="40"/>
      <c r="P3892" s="40"/>
      <c r="Q3892" s="40"/>
      <c r="R3892" s="40"/>
      <c r="S3892" s="40"/>
      <c r="T3892" s="40"/>
    </row>
    <row r="3893" spans="3:20" s="30" customFormat="1" ht="13.5" customHeight="1">
      <c r="C3893" s="35"/>
      <c r="F3893" s="36"/>
      <c r="N3893" s="40"/>
      <c r="O3893" s="40"/>
      <c r="P3893" s="40"/>
      <c r="Q3893" s="40"/>
      <c r="R3893" s="40"/>
      <c r="S3893" s="40"/>
      <c r="T3893" s="40"/>
    </row>
    <row r="3894" spans="3:20" s="30" customFormat="1" ht="13.5" customHeight="1">
      <c r="C3894" s="35"/>
      <c r="F3894" s="36"/>
      <c r="N3894" s="40"/>
      <c r="O3894" s="40"/>
      <c r="P3894" s="40"/>
      <c r="Q3894" s="40"/>
      <c r="R3894" s="40"/>
      <c r="S3894" s="40"/>
      <c r="T3894" s="40"/>
    </row>
    <row r="3895" spans="3:20" s="30" customFormat="1" ht="13.5" customHeight="1">
      <c r="C3895" s="35"/>
      <c r="F3895" s="36"/>
      <c r="N3895" s="40"/>
      <c r="O3895" s="40"/>
      <c r="P3895" s="40"/>
      <c r="Q3895" s="40"/>
      <c r="R3895" s="40"/>
      <c r="S3895" s="40"/>
      <c r="T3895" s="40"/>
    </row>
    <row r="3896" spans="3:20" s="30" customFormat="1" ht="13.5" customHeight="1">
      <c r="C3896" s="35"/>
      <c r="F3896" s="36"/>
      <c r="N3896" s="40"/>
      <c r="O3896" s="40"/>
      <c r="P3896" s="40"/>
      <c r="Q3896" s="40"/>
      <c r="R3896" s="40"/>
      <c r="S3896" s="40"/>
      <c r="T3896" s="40"/>
    </row>
    <row r="3897" spans="3:20" s="30" customFormat="1" ht="13.5" customHeight="1">
      <c r="C3897" s="35"/>
      <c r="F3897" s="36"/>
      <c r="N3897" s="40"/>
      <c r="O3897" s="40"/>
      <c r="P3897" s="40"/>
      <c r="Q3897" s="40"/>
      <c r="R3897" s="40"/>
      <c r="S3897" s="40"/>
      <c r="T3897" s="40"/>
    </row>
    <row r="3898" spans="3:20" s="30" customFormat="1" ht="13.5" customHeight="1">
      <c r="C3898" s="35"/>
      <c r="F3898" s="36"/>
      <c r="N3898" s="40"/>
      <c r="O3898" s="40"/>
      <c r="P3898" s="40"/>
      <c r="Q3898" s="40"/>
      <c r="R3898" s="40"/>
      <c r="S3898" s="40"/>
      <c r="T3898" s="40"/>
    </row>
    <row r="3899" spans="3:20" s="30" customFormat="1" ht="13.5" customHeight="1">
      <c r="C3899" s="35"/>
      <c r="F3899" s="36"/>
      <c r="N3899" s="40"/>
      <c r="O3899" s="40"/>
      <c r="P3899" s="40"/>
      <c r="Q3899" s="40"/>
      <c r="R3899" s="40"/>
      <c r="S3899" s="40"/>
      <c r="T3899" s="40"/>
    </row>
    <row r="3900" spans="3:20" s="30" customFormat="1" ht="13.5" customHeight="1">
      <c r="C3900" s="35"/>
      <c r="F3900" s="36"/>
      <c r="N3900" s="40"/>
      <c r="O3900" s="40"/>
      <c r="P3900" s="40"/>
      <c r="Q3900" s="40"/>
      <c r="R3900" s="40"/>
      <c r="S3900" s="40"/>
      <c r="T3900" s="40"/>
    </row>
    <row r="3901" spans="3:20" s="30" customFormat="1" ht="13.5" customHeight="1">
      <c r="C3901" s="35"/>
      <c r="F3901" s="36"/>
      <c r="N3901" s="40"/>
      <c r="O3901" s="40"/>
      <c r="P3901" s="40"/>
      <c r="Q3901" s="40"/>
      <c r="R3901" s="40"/>
      <c r="S3901" s="40"/>
      <c r="T3901" s="40"/>
    </row>
    <row r="3902" spans="3:20" s="30" customFormat="1" ht="13.5" customHeight="1">
      <c r="C3902" s="35"/>
      <c r="F3902" s="36"/>
      <c r="N3902" s="40"/>
      <c r="O3902" s="40"/>
      <c r="P3902" s="40"/>
      <c r="Q3902" s="40"/>
      <c r="R3902" s="40"/>
      <c r="S3902" s="40"/>
      <c r="T3902" s="40"/>
    </row>
    <row r="3903" spans="3:20" s="30" customFormat="1" ht="13.5" customHeight="1">
      <c r="C3903" s="35"/>
      <c r="F3903" s="36"/>
      <c r="N3903" s="40"/>
      <c r="O3903" s="40"/>
      <c r="P3903" s="40"/>
      <c r="Q3903" s="40"/>
      <c r="R3903" s="40"/>
      <c r="S3903" s="40"/>
      <c r="T3903" s="40"/>
    </row>
    <row r="3904" spans="3:20" s="30" customFormat="1" ht="13.5" customHeight="1">
      <c r="C3904" s="35"/>
      <c r="F3904" s="36"/>
      <c r="N3904" s="40"/>
      <c r="O3904" s="40"/>
      <c r="P3904" s="40"/>
      <c r="Q3904" s="40"/>
      <c r="R3904" s="40"/>
      <c r="S3904" s="40"/>
      <c r="T3904" s="40"/>
    </row>
    <row r="3905" spans="3:20" s="30" customFormat="1" ht="13.5" customHeight="1">
      <c r="C3905" s="35"/>
      <c r="F3905" s="36"/>
      <c r="N3905" s="40"/>
      <c r="O3905" s="40"/>
      <c r="P3905" s="40"/>
      <c r="Q3905" s="40"/>
      <c r="R3905" s="40"/>
      <c r="S3905" s="40"/>
      <c r="T3905" s="40"/>
    </row>
    <row r="3906" spans="3:20" s="30" customFormat="1" ht="13.5" customHeight="1">
      <c r="C3906" s="35"/>
      <c r="F3906" s="36"/>
      <c r="N3906" s="40"/>
      <c r="O3906" s="40"/>
      <c r="P3906" s="40"/>
      <c r="Q3906" s="40"/>
      <c r="R3906" s="40"/>
      <c r="S3906" s="40"/>
      <c r="T3906" s="40"/>
    </row>
    <row r="3907" spans="3:20" s="30" customFormat="1" ht="13.5" customHeight="1">
      <c r="C3907" s="35"/>
      <c r="F3907" s="36"/>
      <c r="N3907" s="40"/>
      <c r="O3907" s="40"/>
      <c r="P3907" s="40"/>
      <c r="Q3907" s="40"/>
      <c r="R3907" s="40"/>
      <c r="S3907" s="40"/>
      <c r="T3907" s="40"/>
    </row>
    <row r="3908" spans="3:20" s="30" customFormat="1" ht="13.5" customHeight="1">
      <c r="C3908" s="35"/>
      <c r="F3908" s="36"/>
      <c r="N3908" s="40"/>
      <c r="O3908" s="40"/>
      <c r="P3908" s="40"/>
      <c r="Q3908" s="40"/>
      <c r="R3908" s="40"/>
      <c r="S3908" s="40"/>
      <c r="T3908" s="40"/>
    </row>
    <row r="3909" spans="3:20" s="30" customFormat="1" ht="13.5" customHeight="1">
      <c r="C3909" s="35"/>
      <c r="F3909" s="36"/>
      <c r="N3909" s="40"/>
      <c r="O3909" s="40"/>
      <c r="P3909" s="40"/>
      <c r="Q3909" s="40"/>
      <c r="R3909" s="40"/>
      <c r="S3909" s="40"/>
      <c r="T3909" s="40"/>
    </row>
    <row r="3910" spans="3:20" s="30" customFormat="1" ht="13.5" customHeight="1">
      <c r="C3910" s="35"/>
      <c r="F3910" s="36"/>
      <c r="N3910" s="40"/>
      <c r="O3910" s="40"/>
      <c r="P3910" s="40"/>
      <c r="Q3910" s="40"/>
      <c r="R3910" s="40"/>
      <c r="S3910" s="40"/>
      <c r="T3910" s="40"/>
    </row>
    <row r="3911" spans="3:20" s="30" customFormat="1" ht="13.5" customHeight="1">
      <c r="C3911" s="35"/>
      <c r="F3911" s="36"/>
      <c r="N3911" s="40"/>
      <c r="O3911" s="40"/>
      <c r="P3911" s="40"/>
      <c r="Q3911" s="40"/>
      <c r="R3911" s="40"/>
      <c r="S3911" s="40"/>
      <c r="T3911" s="40"/>
    </row>
    <row r="3912" spans="3:20" s="30" customFormat="1" ht="13.5" customHeight="1">
      <c r="C3912" s="35"/>
      <c r="F3912" s="36"/>
      <c r="N3912" s="40"/>
      <c r="O3912" s="40"/>
      <c r="P3912" s="40"/>
      <c r="Q3912" s="40"/>
      <c r="R3912" s="40"/>
      <c r="S3912" s="40"/>
      <c r="T3912" s="40"/>
    </row>
    <row r="3913" spans="3:20" s="30" customFormat="1" ht="13.5" customHeight="1">
      <c r="C3913" s="35"/>
      <c r="F3913" s="36"/>
      <c r="N3913" s="40"/>
      <c r="O3913" s="40"/>
      <c r="P3913" s="40"/>
      <c r="Q3913" s="40"/>
      <c r="R3913" s="40"/>
      <c r="S3913" s="40"/>
      <c r="T3913" s="40"/>
    </row>
    <row r="3914" spans="3:20" s="30" customFormat="1" ht="13.5" customHeight="1">
      <c r="C3914" s="35"/>
      <c r="F3914" s="36"/>
      <c r="N3914" s="40"/>
      <c r="O3914" s="40"/>
      <c r="P3914" s="40"/>
      <c r="Q3914" s="40"/>
      <c r="R3914" s="40"/>
      <c r="S3914" s="40"/>
      <c r="T3914" s="40"/>
    </row>
    <row r="3915" spans="3:20" s="30" customFormat="1" ht="13.5" customHeight="1">
      <c r="C3915" s="35"/>
      <c r="F3915" s="36"/>
      <c r="N3915" s="40"/>
      <c r="O3915" s="40"/>
      <c r="P3915" s="40"/>
      <c r="Q3915" s="40"/>
      <c r="R3915" s="40"/>
      <c r="S3915" s="40"/>
      <c r="T3915" s="40"/>
    </row>
    <row r="3916" spans="3:20" s="30" customFormat="1" ht="13.5" customHeight="1">
      <c r="C3916" s="35"/>
      <c r="F3916" s="36"/>
      <c r="N3916" s="40"/>
      <c r="O3916" s="40"/>
      <c r="P3916" s="40"/>
      <c r="Q3916" s="40"/>
      <c r="R3916" s="40"/>
      <c r="S3916" s="40"/>
      <c r="T3916" s="40"/>
    </row>
    <row r="3917" spans="3:20" s="30" customFormat="1" ht="13.5" customHeight="1">
      <c r="C3917" s="35"/>
      <c r="F3917" s="36"/>
      <c r="N3917" s="40"/>
      <c r="O3917" s="40"/>
      <c r="P3917" s="40"/>
      <c r="Q3917" s="40"/>
      <c r="R3917" s="40"/>
      <c r="S3917" s="40"/>
      <c r="T3917" s="40"/>
    </row>
    <row r="3918" spans="3:20" s="30" customFormat="1" ht="13.5" customHeight="1">
      <c r="C3918" s="35"/>
      <c r="F3918" s="36"/>
      <c r="N3918" s="40"/>
      <c r="O3918" s="40"/>
      <c r="P3918" s="40"/>
      <c r="Q3918" s="40"/>
      <c r="R3918" s="40"/>
      <c r="S3918" s="40"/>
      <c r="T3918" s="40"/>
    </row>
    <row r="3919" spans="3:20" s="30" customFormat="1" ht="13.5" customHeight="1">
      <c r="C3919" s="35"/>
      <c r="F3919" s="36"/>
      <c r="N3919" s="40"/>
      <c r="O3919" s="40"/>
      <c r="P3919" s="40"/>
      <c r="Q3919" s="40"/>
      <c r="R3919" s="40"/>
      <c r="S3919" s="40"/>
      <c r="T3919" s="40"/>
    </row>
    <row r="3920" spans="3:20" s="30" customFormat="1" ht="13.5" customHeight="1">
      <c r="C3920" s="35"/>
      <c r="F3920" s="36"/>
      <c r="N3920" s="40"/>
      <c r="O3920" s="40"/>
      <c r="P3920" s="40"/>
      <c r="Q3920" s="40"/>
      <c r="R3920" s="40"/>
      <c r="S3920" s="40"/>
      <c r="T3920" s="40"/>
    </row>
    <row r="3921" spans="3:20" s="30" customFormat="1" ht="13.5" customHeight="1">
      <c r="C3921" s="35"/>
      <c r="F3921" s="36"/>
      <c r="N3921" s="40"/>
      <c r="O3921" s="40"/>
      <c r="P3921" s="40"/>
      <c r="Q3921" s="40"/>
      <c r="R3921" s="40"/>
      <c r="S3921" s="40"/>
      <c r="T3921" s="40"/>
    </row>
    <row r="3922" spans="3:20" s="30" customFormat="1" ht="13.5" customHeight="1">
      <c r="C3922" s="35"/>
      <c r="F3922" s="36"/>
      <c r="N3922" s="40"/>
      <c r="O3922" s="40"/>
      <c r="P3922" s="40"/>
      <c r="Q3922" s="40"/>
      <c r="R3922" s="40"/>
      <c r="S3922" s="40"/>
      <c r="T3922" s="40"/>
    </row>
    <row r="3923" spans="3:20" s="30" customFormat="1" ht="13.5" customHeight="1">
      <c r="C3923" s="35"/>
      <c r="F3923" s="36"/>
      <c r="N3923" s="40"/>
      <c r="O3923" s="40"/>
      <c r="P3923" s="40"/>
      <c r="Q3923" s="40"/>
      <c r="R3923" s="40"/>
      <c r="S3923" s="40"/>
      <c r="T3923" s="40"/>
    </row>
    <row r="3924" spans="3:20" s="30" customFormat="1" ht="13.5" customHeight="1">
      <c r="C3924" s="35"/>
      <c r="F3924" s="36"/>
      <c r="N3924" s="40"/>
      <c r="O3924" s="40"/>
      <c r="P3924" s="40"/>
      <c r="Q3924" s="40"/>
      <c r="R3924" s="40"/>
      <c r="S3924" s="40"/>
      <c r="T3924" s="40"/>
    </row>
    <row r="3925" spans="3:20" s="30" customFormat="1" ht="13.5" customHeight="1">
      <c r="C3925" s="35"/>
      <c r="F3925" s="36"/>
      <c r="N3925" s="40"/>
      <c r="O3925" s="40"/>
      <c r="P3925" s="40"/>
      <c r="Q3925" s="40"/>
      <c r="R3925" s="40"/>
      <c r="S3925" s="40"/>
      <c r="T3925" s="40"/>
    </row>
    <row r="3926" spans="3:20" s="30" customFormat="1" ht="13.5" customHeight="1">
      <c r="C3926" s="35"/>
      <c r="F3926" s="36"/>
      <c r="N3926" s="40"/>
      <c r="O3926" s="40"/>
      <c r="P3926" s="40"/>
      <c r="Q3926" s="40"/>
      <c r="R3926" s="40"/>
      <c r="S3926" s="40"/>
      <c r="T3926" s="40"/>
    </row>
    <row r="3927" spans="3:20" s="30" customFormat="1" ht="13.5" customHeight="1">
      <c r="C3927" s="35"/>
      <c r="F3927" s="36"/>
      <c r="N3927" s="40"/>
      <c r="O3927" s="40"/>
      <c r="P3927" s="40"/>
      <c r="Q3927" s="40"/>
      <c r="R3927" s="40"/>
      <c r="S3927" s="40"/>
      <c r="T3927" s="40"/>
    </row>
    <row r="3928" spans="3:20" s="30" customFormat="1" ht="13.5" customHeight="1">
      <c r="C3928" s="35"/>
      <c r="F3928" s="36"/>
      <c r="N3928" s="40"/>
      <c r="O3928" s="40"/>
      <c r="P3928" s="40"/>
      <c r="Q3928" s="40"/>
      <c r="R3928" s="40"/>
      <c r="S3928" s="40"/>
      <c r="T3928" s="40"/>
    </row>
    <row r="3929" spans="3:20" s="30" customFormat="1" ht="13.5" customHeight="1">
      <c r="C3929" s="35"/>
      <c r="F3929" s="36"/>
      <c r="N3929" s="40"/>
      <c r="O3929" s="40"/>
      <c r="P3929" s="40"/>
      <c r="Q3929" s="40"/>
      <c r="R3929" s="40"/>
      <c r="S3929" s="40"/>
      <c r="T3929" s="40"/>
    </row>
    <row r="3930" spans="3:20" s="30" customFormat="1" ht="13.5" customHeight="1">
      <c r="C3930" s="35"/>
      <c r="F3930" s="36"/>
      <c r="N3930" s="40"/>
      <c r="O3930" s="40"/>
      <c r="P3930" s="40"/>
      <c r="Q3930" s="40"/>
      <c r="R3930" s="40"/>
      <c r="S3930" s="40"/>
      <c r="T3930" s="40"/>
    </row>
    <row r="3931" spans="3:20" s="30" customFormat="1" ht="13.5" customHeight="1">
      <c r="C3931" s="35"/>
      <c r="F3931" s="36"/>
      <c r="N3931" s="40"/>
      <c r="O3931" s="40"/>
      <c r="P3931" s="40"/>
      <c r="Q3931" s="40"/>
      <c r="R3931" s="40"/>
      <c r="S3931" s="40"/>
      <c r="T3931" s="40"/>
    </row>
    <row r="3932" spans="3:20" s="30" customFormat="1" ht="13.5" customHeight="1">
      <c r="C3932" s="35"/>
      <c r="F3932" s="36"/>
      <c r="N3932" s="40"/>
      <c r="O3932" s="40"/>
      <c r="P3932" s="40"/>
      <c r="Q3932" s="40"/>
      <c r="R3932" s="40"/>
      <c r="S3932" s="40"/>
      <c r="T3932" s="40"/>
    </row>
    <row r="3933" spans="3:20" s="30" customFormat="1" ht="13.5" customHeight="1">
      <c r="C3933" s="35"/>
      <c r="F3933" s="36"/>
      <c r="N3933" s="40"/>
      <c r="O3933" s="40"/>
      <c r="P3933" s="40"/>
      <c r="Q3933" s="40"/>
      <c r="R3933" s="40"/>
      <c r="S3933" s="40"/>
      <c r="T3933" s="40"/>
    </row>
    <row r="3934" spans="3:20" s="30" customFormat="1" ht="13.5" customHeight="1">
      <c r="C3934" s="35"/>
      <c r="F3934" s="36"/>
      <c r="N3934" s="40"/>
      <c r="O3934" s="40"/>
      <c r="P3934" s="40"/>
      <c r="Q3934" s="40"/>
      <c r="R3934" s="40"/>
      <c r="S3934" s="40"/>
      <c r="T3934" s="40"/>
    </row>
    <row r="3935" spans="3:20" s="30" customFormat="1" ht="13.5" customHeight="1">
      <c r="C3935" s="35"/>
      <c r="F3935" s="36"/>
      <c r="N3935" s="40"/>
      <c r="O3935" s="40"/>
      <c r="P3935" s="40"/>
      <c r="Q3935" s="40"/>
      <c r="R3935" s="40"/>
      <c r="S3935" s="40"/>
      <c r="T3935" s="40"/>
    </row>
    <row r="3936" spans="3:20" s="30" customFormat="1" ht="13.5" customHeight="1">
      <c r="C3936" s="35"/>
      <c r="F3936" s="36"/>
      <c r="N3936" s="40"/>
      <c r="O3936" s="40"/>
      <c r="P3936" s="40"/>
      <c r="Q3936" s="40"/>
      <c r="R3936" s="40"/>
      <c r="S3936" s="40"/>
      <c r="T3936" s="40"/>
    </row>
    <row r="3937" spans="3:20" s="30" customFormat="1" ht="13.5" customHeight="1">
      <c r="C3937" s="35"/>
      <c r="F3937" s="36"/>
      <c r="N3937" s="40"/>
      <c r="O3937" s="40"/>
      <c r="P3937" s="40"/>
      <c r="Q3937" s="40"/>
      <c r="R3937" s="40"/>
      <c r="S3937" s="40"/>
      <c r="T3937" s="40"/>
    </row>
    <row r="3938" spans="3:20" s="30" customFormat="1" ht="13.5" customHeight="1">
      <c r="C3938" s="35"/>
      <c r="F3938" s="36"/>
      <c r="N3938" s="40"/>
      <c r="O3938" s="40"/>
      <c r="P3938" s="40"/>
      <c r="Q3938" s="40"/>
      <c r="R3938" s="40"/>
      <c r="S3938" s="40"/>
      <c r="T3938" s="40"/>
    </row>
    <row r="3939" spans="3:20" s="30" customFormat="1" ht="13.5" customHeight="1">
      <c r="C3939" s="35"/>
      <c r="F3939" s="36"/>
      <c r="N3939" s="40"/>
      <c r="O3939" s="40"/>
      <c r="P3939" s="40"/>
      <c r="Q3939" s="40"/>
      <c r="R3939" s="40"/>
      <c r="S3939" s="40"/>
      <c r="T3939" s="40"/>
    </row>
    <row r="3940" spans="3:20" s="30" customFormat="1" ht="13.5" customHeight="1">
      <c r="C3940" s="35"/>
      <c r="F3940" s="36"/>
      <c r="N3940" s="40"/>
      <c r="O3940" s="40"/>
      <c r="P3940" s="40"/>
      <c r="Q3940" s="40"/>
      <c r="R3940" s="40"/>
      <c r="S3940" s="40"/>
      <c r="T3940" s="40"/>
    </row>
    <row r="3941" spans="3:20" s="30" customFormat="1" ht="13.5" customHeight="1">
      <c r="C3941" s="35"/>
      <c r="F3941" s="36"/>
      <c r="N3941" s="40"/>
      <c r="O3941" s="40"/>
      <c r="P3941" s="40"/>
      <c r="Q3941" s="40"/>
      <c r="R3941" s="40"/>
      <c r="S3941" s="40"/>
      <c r="T3941" s="40"/>
    </row>
    <row r="3942" spans="3:20" s="30" customFormat="1" ht="13.5" customHeight="1">
      <c r="C3942" s="35"/>
      <c r="F3942" s="36"/>
      <c r="N3942" s="40"/>
      <c r="O3942" s="40"/>
      <c r="P3942" s="40"/>
      <c r="Q3942" s="40"/>
      <c r="R3942" s="40"/>
      <c r="S3942" s="40"/>
      <c r="T3942" s="40"/>
    </row>
    <row r="3943" spans="3:20" s="30" customFormat="1" ht="13.5" customHeight="1">
      <c r="C3943" s="35"/>
      <c r="F3943" s="36"/>
      <c r="N3943" s="40"/>
      <c r="O3943" s="40"/>
      <c r="P3943" s="40"/>
      <c r="Q3943" s="40"/>
      <c r="R3943" s="40"/>
      <c r="S3943" s="40"/>
      <c r="T3943" s="40"/>
    </row>
    <row r="3944" spans="3:20" s="30" customFormat="1" ht="13.5" customHeight="1">
      <c r="C3944" s="35"/>
      <c r="F3944" s="36"/>
      <c r="N3944" s="40"/>
      <c r="O3944" s="40"/>
      <c r="P3944" s="40"/>
      <c r="Q3944" s="40"/>
      <c r="R3944" s="40"/>
      <c r="S3944" s="40"/>
      <c r="T3944" s="40"/>
    </row>
    <row r="3945" spans="3:20" s="30" customFormat="1" ht="13.5" customHeight="1">
      <c r="C3945" s="35"/>
      <c r="F3945" s="36"/>
      <c r="N3945" s="40"/>
      <c r="O3945" s="40"/>
      <c r="P3945" s="40"/>
      <c r="Q3945" s="40"/>
      <c r="R3945" s="40"/>
      <c r="S3945" s="40"/>
      <c r="T3945" s="40"/>
    </row>
    <row r="3946" spans="3:20" s="30" customFormat="1" ht="13.5" customHeight="1">
      <c r="C3946" s="35"/>
      <c r="F3946" s="36"/>
      <c r="N3946" s="40"/>
      <c r="O3946" s="40"/>
      <c r="P3946" s="40"/>
      <c r="Q3946" s="40"/>
      <c r="R3946" s="40"/>
      <c r="S3946" s="40"/>
      <c r="T3946" s="40"/>
    </row>
    <row r="3947" spans="3:20" s="30" customFormat="1" ht="13.5" customHeight="1">
      <c r="C3947" s="35"/>
      <c r="F3947" s="36"/>
      <c r="N3947" s="40"/>
      <c r="O3947" s="40"/>
      <c r="P3947" s="40"/>
      <c r="Q3947" s="40"/>
      <c r="R3947" s="40"/>
      <c r="S3947" s="40"/>
      <c r="T3947" s="40"/>
    </row>
    <row r="3948" spans="3:20" s="30" customFormat="1" ht="13.5" customHeight="1">
      <c r="C3948" s="35"/>
      <c r="F3948" s="36"/>
      <c r="N3948" s="40"/>
      <c r="O3948" s="40"/>
      <c r="P3948" s="40"/>
      <c r="Q3948" s="40"/>
      <c r="R3948" s="40"/>
      <c r="S3948" s="40"/>
      <c r="T3948" s="40"/>
    </row>
    <row r="3949" spans="3:20" s="30" customFormat="1" ht="13.5" customHeight="1">
      <c r="C3949" s="35"/>
      <c r="F3949" s="36"/>
      <c r="N3949" s="40"/>
      <c r="O3949" s="40"/>
      <c r="P3949" s="40"/>
      <c r="Q3949" s="40"/>
      <c r="R3949" s="40"/>
      <c r="S3949" s="40"/>
      <c r="T3949" s="40"/>
    </row>
    <row r="3950" spans="3:20" s="30" customFormat="1" ht="13.5" customHeight="1">
      <c r="C3950" s="35"/>
      <c r="F3950" s="36"/>
      <c r="N3950" s="40"/>
      <c r="O3950" s="40"/>
      <c r="P3950" s="40"/>
      <c r="Q3950" s="40"/>
      <c r="R3950" s="40"/>
      <c r="S3950" s="40"/>
      <c r="T3950" s="40"/>
    </row>
    <row r="3951" spans="3:20" s="30" customFormat="1" ht="13.5" customHeight="1">
      <c r="C3951" s="35"/>
      <c r="F3951" s="36"/>
      <c r="N3951" s="40"/>
      <c r="O3951" s="40"/>
      <c r="P3951" s="40"/>
      <c r="Q3951" s="40"/>
      <c r="R3951" s="40"/>
      <c r="S3951" s="40"/>
      <c r="T3951" s="40"/>
    </row>
    <row r="3952" spans="3:20" s="30" customFormat="1" ht="13.5" customHeight="1">
      <c r="C3952" s="35"/>
      <c r="F3952" s="36"/>
      <c r="N3952" s="40"/>
      <c r="O3952" s="40"/>
      <c r="P3952" s="40"/>
      <c r="Q3952" s="40"/>
      <c r="R3952" s="40"/>
      <c r="S3952" s="40"/>
      <c r="T3952" s="40"/>
    </row>
    <row r="3953" spans="3:20" s="30" customFormat="1" ht="13.5" customHeight="1">
      <c r="C3953" s="35"/>
      <c r="F3953" s="36"/>
      <c r="N3953" s="40"/>
      <c r="O3953" s="40"/>
      <c r="P3953" s="40"/>
      <c r="Q3953" s="40"/>
      <c r="R3953" s="40"/>
      <c r="S3953" s="40"/>
      <c r="T3953" s="40"/>
    </row>
    <row r="3954" spans="3:20" s="30" customFormat="1" ht="13.5" customHeight="1">
      <c r="C3954" s="35"/>
      <c r="F3954" s="36"/>
      <c r="N3954" s="40"/>
      <c r="O3954" s="40"/>
      <c r="P3954" s="40"/>
      <c r="Q3954" s="40"/>
      <c r="R3954" s="40"/>
      <c r="S3954" s="40"/>
      <c r="T3954" s="40"/>
    </row>
    <row r="3955" spans="3:20" s="30" customFormat="1" ht="13.5" customHeight="1">
      <c r="C3955" s="35"/>
      <c r="F3955" s="36"/>
      <c r="N3955" s="40"/>
      <c r="O3955" s="40"/>
      <c r="P3955" s="40"/>
      <c r="Q3955" s="40"/>
      <c r="R3955" s="40"/>
      <c r="S3955" s="40"/>
      <c r="T3955" s="40"/>
    </row>
    <row r="3956" spans="3:20" s="30" customFormat="1" ht="13.5" customHeight="1">
      <c r="C3956" s="35"/>
      <c r="F3956" s="36"/>
      <c r="N3956" s="40"/>
      <c r="O3956" s="40"/>
      <c r="P3956" s="40"/>
      <c r="Q3956" s="40"/>
      <c r="R3956" s="40"/>
      <c r="S3956" s="40"/>
      <c r="T3956" s="40"/>
    </row>
    <row r="3957" spans="3:20" s="30" customFormat="1" ht="13.5" customHeight="1">
      <c r="C3957" s="35"/>
      <c r="F3957" s="36"/>
      <c r="N3957" s="40"/>
      <c r="O3957" s="40"/>
      <c r="P3957" s="40"/>
      <c r="Q3957" s="40"/>
      <c r="R3957" s="40"/>
      <c r="S3957" s="40"/>
      <c r="T3957" s="40"/>
    </row>
    <row r="3958" spans="3:20" s="30" customFormat="1" ht="13.5" customHeight="1">
      <c r="C3958" s="35"/>
      <c r="F3958" s="36"/>
      <c r="N3958" s="40"/>
      <c r="O3958" s="40"/>
      <c r="P3958" s="40"/>
      <c r="Q3958" s="40"/>
      <c r="R3958" s="40"/>
      <c r="S3958" s="40"/>
      <c r="T3958" s="40"/>
    </row>
    <row r="3959" spans="3:20" s="30" customFormat="1" ht="13.5" customHeight="1">
      <c r="C3959" s="35"/>
      <c r="F3959" s="36"/>
      <c r="N3959" s="40"/>
      <c r="O3959" s="40"/>
      <c r="P3959" s="40"/>
      <c r="Q3959" s="40"/>
      <c r="R3959" s="40"/>
      <c r="S3959" s="40"/>
      <c r="T3959" s="40"/>
    </row>
    <row r="3960" spans="3:20" s="30" customFormat="1" ht="13.5" customHeight="1">
      <c r="C3960" s="35"/>
      <c r="F3960" s="36"/>
      <c r="N3960" s="40"/>
      <c r="O3960" s="40"/>
      <c r="P3960" s="40"/>
      <c r="Q3960" s="40"/>
      <c r="R3960" s="40"/>
      <c r="S3960" s="40"/>
      <c r="T3960" s="40"/>
    </row>
    <row r="3961" spans="3:20" s="30" customFormat="1" ht="13.5" customHeight="1">
      <c r="C3961" s="35"/>
      <c r="F3961" s="36"/>
      <c r="N3961" s="40"/>
      <c r="O3961" s="40"/>
      <c r="P3961" s="40"/>
      <c r="Q3961" s="40"/>
      <c r="R3961" s="40"/>
      <c r="S3961" s="40"/>
      <c r="T3961" s="40"/>
    </row>
    <row r="3962" spans="3:20" s="30" customFormat="1" ht="13.5" customHeight="1">
      <c r="C3962" s="35"/>
      <c r="F3962" s="36"/>
      <c r="N3962" s="40"/>
      <c r="O3962" s="40"/>
      <c r="P3962" s="40"/>
      <c r="Q3962" s="40"/>
      <c r="R3962" s="40"/>
      <c r="S3962" s="40"/>
      <c r="T3962" s="40"/>
    </row>
    <row r="3963" spans="3:20" s="30" customFormat="1" ht="13.5" customHeight="1">
      <c r="C3963" s="35"/>
      <c r="F3963" s="36"/>
      <c r="N3963" s="40"/>
      <c r="O3963" s="40"/>
      <c r="P3963" s="40"/>
      <c r="Q3963" s="40"/>
      <c r="R3963" s="40"/>
      <c r="S3963" s="40"/>
      <c r="T3963" s="40"/>
    </row>
    <row r="3964" spans="3:20" s="30" customFormat="1" ht="13.5" customHeight="1">
      <c r="C3964" s="35"/>
      <c r="F3964" s="36"/>
      <c r="N3964" s="40"/>
      <c r="O3964" s="40"/>
      <c r="P3964" s="40"/>
      <c r="Q3964" s="40"/>
      <c r="R3964" s="40"/>
      <c r="S3964" s="40"/>
      <c r="T3964" s="40"/>
    </row>
    <row r="3965" spans="3:20" s="30" customFormat="1" ht="13.5" customHeight="1">
      <c r="C3965" s="35"/>
      <c r="F3965" s="36"/>
      <c r="N3965" s="40"/>
      <c r="O3965" s="40"/>
      <c r="P3965" s="40"/>
      <c r="Q3965" s="40"/>
      <c r="R3965" s="40"/>
      <c r="S3965" s="40"/>
      <c r="T3965" s="40"/>
    </row>
    <row r="3966" spans="3:20" s="30" customFormat="1" ht="13.5" customHeight="1">
      <c r="C3966" s="35"/>
      <c r="F3966" s="36"/>
      <c r="N3966" s="40"/>
      <c r="O3966" s="40"/>
      <c r="P3966" s="40"/>
      <c r="Q3966" s="40"/>
      <c r="R3966" s="40"/>
      <c r="S3966" s="40"/>
      <c r="T3966" s="40"/>
    </row>
    <row r="3967" spans="3:20" s="30" customFormat="1" ht="13.5" customHeight="1">
      <c r="C3967" s="35"/>
      <c r="F3967" s="36"/>
      <c r="N3967" s="40"/>
      <c r="O3967" s="40"/>
      <c r="P3967" s="40"/>
      <c r="Q3967" s="40"/>
      <c r="R3967" s="40"/>
      <c r="S3967" s="40"/>
      <c r="T3967" s="40"/>
    </row>
    <row r="3968" spans="3:20" s="30" customFormat="1" ht="13.5" customHeight="1">
      <c r="C3968" s="35"/>
      <c r="F3968" s="36"/>
      <c r="N3968" s="40"/>
      <c r="O3968" s="40"/>
      <c r="P3968" s="40"/>
      <c r="Q3968" s="40"/>
      <c r="R3968" s="40"/>
      <c r="S3968" s="40"/>
      <c r="T3968" s="40"/>
    </row>
    <row r="3969" spans="3:20" s="30" customFormat="1" ht="13.5" customHeight="1">
      <c r="C3969" s="35"/>
      <c r="F3969" s="36"/>
      <c r="N3969" s="40"/>
      <c r="O3969" s="40"/>
      <c r="P3969" s="40"/>
      <c r="Q3969" s="40"/>
      <c r="R3969" s="40"/>
      <c r="S3969" s="40"/>
      <c r="T3969" s="40"/>
    </row>
    <row r="3970" spans="3:20" s="30" customFormat="1" ht="13.5" customHeight="1">
      <c r="C3970" s="35"/>
      <c r="F3970" s="36"/>
      <c r="N3970" s="40"/>
      <c r="O3970" s="40"/>
      <c r="P3970" s="40"/>
      <c r="Q3970" s="40"/>
      <c r="R3970" s="40"/>
      <c r="S3970" s="40"/>
      <c r="T3970" s="40"/>
    </row>
    <row r="3971" spans="3:20" s="30" customFormat="1" ht="13.5" customHeight="1">
      <c r="C3971" s="35"/>
      <c r="F3971" s="36"/>
      <c r="N3971" s="40"/>
      <c r="O3971" s="40"/>
      <c r="P3971" s="40"/>
      <c r="Q3971" s="40"/>
      <c r="R3971" s="40"/>
      <c r="S3971" s="40"/>
      <c r="T3971" s="40"/>
    </row>
    <row r="3972" spans="3:20" s="30" customFormat="1" ht="13.5" customHeight="1">
      <c r="C3972" s="35"/>
      <c r="F3972" s="36"/>
      <c r="N3972" s="40"/>
      <c r="O3972" s="40"/>
      <c r="P3972" s="40"/>
      <c r="Q3972" s="40"/>
      <c r="R3972" s="40"/>
      <c r="S3972" s="40"/>
      <c r="T3972" s="40"/>
    </row>
    <row r="3973" spans="3:20" s="30" customFormat="1" ht="13.5" customHeight="1">
      <c r="C3973" s="35"/>
      <c r="F3973" s="36"/>
      <c r="N3973" s="40"/>
      <c r="O3973" s="40"/>
      <c r="P3973" s="40"/>
      <c r="Q3973" s="40"/>
      <c r="R3973" s="40"/>
      <c r="S3973" s="40"/>
      <c r="T3973" s="40"/>
    </row>
    <row r="3974" spans="3:20" s="30" customFormat="1" ht="13.5" customHeight="1">
      <c r="C3974" s="35"/>
      <c r="F3974" s="36"/>
      <c r="N3974" s="40"/>
      <c r="O3974" s="40"/>
      <c r="P3974" s="40"/>
      <c r="Q3974" s="40"/>
      <c r="R3974" s="40"/>
      <c r="S3974" s="40"/>
      <c r="T3974" s="40"/>
    </row>
    <row r="3975" spans="3:20" s="30" customFormat="1" ht="13.5" customHeight="1">
      <c r="C3975" s="35"/>
      <c r="F3975" s="36"/>
      <c r="N3975" s="40"/>
      <c r="O3975" s="40"/>
      <c r="P3975" s="40"/>
      <c r="Q3975" s="40"/>
      <c r="R3975" s="40"/>
      <c r="S3975" s="40"/>
      <c r="T3975" s="40"/>
    </row>
    <row r="3976" spans="3:20" s="30" customFormat="1" ht="13.5" customHeight="1">
      <c r="C3976" s="35"/>
      <c r="F3976" s="36"/>
      <c r="N3976" s="40"/>
      <c r="O3976" s="40"/>
      <c r="P3976" s="40"/>
      <c r="Q3976" s="40"/>
      <c r="R3976" s="40"/>
      <c r="S3976" s="40"/>
      <c r="T3976" s="40"/>
    </row>
    <row r="3977" spans="3:20" s="30" customFormat="1" ht="13.5" customHeight="1">
      <c r="C3977" s="35"/>
      <c r="F3977" s="36"/>
      <c r="N3977" s="40"/>
      <c r="O3977" s="40"/>
      <c r="P3977" s="40"/>
      <c r="Q3977" s="40"/>
      <c r="R3977" s="40"/>
      <c r="S3977" s="40"/>
      <c r="T3977" s="40"/>
    </row>
    <row r="3978" spans="3:20" s="30" customFormat="1" ht="13.5" customHeight="1">
      <c r="C3978" s="35"/>
      <c r="F3978" s="36"/>
      <c r="N3978" s="40"/>
      <c r="O3978" s="40"/>
      <c r="P3978" s="40"/>
      <c r="Q3978" s="40"/>
      <c r="R3978" s="40"/>
      <c r="S3978" s="40"/>
      <c r="T3978" s="40"/>
    </row>
    <row r="3979" spans="3:20" s="30" customFormat="1" ht="13.5" customHeight="1">
      <c r="C3979" s="35"/>
      <c r="F3979" s="36"/>
      <c r="N3979" s="40"/>
      <c r="O3979" s="40"/>
      <c r="P3979" s="40"/>
      <c r="Q3979" s="40"/>
      <c r="R3979" s="40"/>
      <c r="S3979" s="40"/>
      <c r="T3979" s="40"/>
    </row>
    <row r="3980" spans="3:20" s="30" customFormat="1" ht="13.5" customHeight="1">
      <c r="C3980" s="35"/>
      <c r="F3980" s="36"/>
      <c r="N3980" s="40"/>
      <c r="O3980" s="40"/>
      <c r="P3980" s="40"/>
      <c r="Q3980" s="40"/>
      <c r="R3980" s="40"/>
      <c r="S3980" s="40"/>
      <c r="T3980" s="40"/>
    </row>
    <row r="3981" spans="3:20" s="30" customFormat="1" ht="13.5" customHeight="1">
      <c r="C3981" s="35"/>
      <c r="F3981" s="36"/>
      <c r="N3981" s="40"/>
      <c r="O3981" s="40"/>
      <c r="P3981" s="40"/>
      <c r="Q3981" s="40"/>
      <c r="R3981" s="40"/>
      <c r="S3981" s="40"/>
      <c r="T3981" s="40"/>
    </row>
    <row r="3982" spans="3:20" s="30" customFormat="1" ht="13.5" customHeight="1">
      <c r="C3982" s="35"/>
      <c r="F3982" s="36"/>
      <c r="N3982" s="40"/>
      <c r="O3982" s="40"/>
      <c r="P3982" s="40"/>
      <c r="Q3982" s="40"/>
      <c r="R3982" s="40"/>
      <c r="S3982" s="40"/>
      <c r="T3982" s="40"/>
    </row>
    <row r="3983" spans="3:20" s="30" customFormat="1" ht="13.5" customHeight="1">
      <c r="C3983" s="35"/>
      <c r="F3983" s="36"/>
      <c r="N3983" s="40"/>
      <c r="O3983" s="40"/>
      <c r="P3983" s="40"/>
      <c r="Q3983" s="40"/>
      <c r="R3983" s="40"/>
      <c r="S3983" s="40"/>
      <c r="T3983" s="40"/>
    </row>
    <row r="3984" spans="3:20" s="30" customFormat="1" ht="13.5" customHeight="1">
      <c r="C3984" s="35"/>
      <c r="F3984" s="36"/>
      <c r="N3984" s="40"/>
      <c r="O3984" s="40"/>
      <c r="P3984" s="40"/>
      <c r="Q3984" s="40"/>
      <c r="R3984" s="40"/>
      <c r="S3984" s="40"/>
      <c r="T3984" s="40"/>
    </row>
    <row r="3985" spans="3:20" s="30" customFormat="1" ht="13.5" customHeight="1">
      <c r="C3985" s="35"/>
      <c r="F3985" s="36"/>
      <c r="N3985" s="40"/>
      <c r="O3985" s="40"/>
      <c r="P3985" s="40"/>
      <c r="Q3985" s="40"/>
      <c r="R3985" s="40"/>
      <c r="S3985" s="40"/>
      <c r="T3985" s="40"/>
    </row>
    <row r="3986" spans="3:20" s="30" customFormat="1" ht="13.5" customHeight="1">
      <c r="C3986" s="35"/>
      <c r="F3986" s="36"/>
      <c r="N3986" s="40"/>
      <c r="O3986" s="40"/>
      <c r="P3986" s="40"/>
      <c r="Q3986" s="40"/>
      <c r="R3986" s="40"/>
      <c r="S3986" s="40"/>
      <c r="T3986" s="40"/>
    </row>
    <row r="3987" spans="3:20" s="30" customFormat="1" ht="13.5" customHeight="1">
      <c r="C3987" s="35"/>
      <c r="F3987" s="36"/>
      <c r="N3987" s="40"/>
      <c r="O3987" s="40"/>
      <c r="P3987" s="40"/>
      <c r="Q3987" s="40"/>
      <c r="R3987" s="40"/>
      <c r="S3987" s="40"/>
      <c r="T3987" s="40"/>
    </row>
    <row r="3988" spans="3:20" s="30" customFormat="1" ht="13.5" customHeight="1">
      <c r="C3988" s="35"/>
      <c r="F3988" s="36"/>
      <c r="N3988" s="40"/>
      <c r="O3988" s="40"/>
      <c r="P3988" s="40"/>
      <c r="Q3988" s="40"/>
      <c r="R3988" s="40"/>
      <c r="S3988" s="40"/>
      <c r="T3988" s="40"/>
    </row>
    <row r="3989" spans="3:20" s="30" customFormat="1" ht="13.5" customHeight="1">
      <c r="C3989" s="35"/>
      <c r="F3989" s="36"/>
      <c r="N3989" s="40"/>
      <c r="O3989" s="40"/>
      <c r="P3989" s="40"/>
      <c r="Q3989" s="40"/>
      <c r="R3989" s="40"/>
      <c r="S3989" s="40"/>
      <c r="T3989" s="40"/>
    </row>
    <row r="3990" spans="3:20" s="30" customFormat="1" ht="13.5" customHeight="1">
      <c r="C3990" s="35"/>
      <c r="F3990" s="36"/>
      <c r="N3990" s="40"/>
      <c r="O3990" s="40"/>
      <c r="P3990" s="40"/>
      <c r="Q3990" s="40"/>
      <c r="R3990" s="40"/>
      <c r="S3990" s="40"/>
      <c r="T3990" s="40"/>
    </row>
    <row r="3991" spans="3:20" s="30" customFormat="1" ht="13.5" customHeight="1">
      <c r="C3991" s="35"/>
      <c r="F3991" s="36"/>
      <c r="N3991" s="40"/>
      <c r="O3991" s="40"/>
      <c r="P3991" s="40"/>
      <c r="Q3991" s="40"/>
      <c r="R3991" s="40"/>
      <c r="S3991" s="40"/>
      <c r="T3991" s="40"/>
    </row>
    <row r="3992" spans="3:20" s="30" customFormat="1" ht="13.5" customHeight="1">
      <c r="C3992" s="35"/>
      <c r="F3992" s="36"/>
      <c r="N3992" s="40"/>
      <c r="O3992" s="40"/>
      <c r="P3992" s="40"/>
      <c r="Q3992" s="40"/>
      <c r="R3992" s="40"/>
      <c r="S3992" s="40"/>
      <c r="T3992" s="40"/>
    </row>
    <row r="3993" spans="3:20" s="30" customFormat="1" ht="13.5" customHeight="1">
      <c r="C3993" s="35"/>
      <c r="F3993" s="36"/>
      <c r="N3993" s="40"/>
      <c r="O3993" s="40"/>
      <c r="P3993" s="40"/>
      <c r="Q3993" s="40"/>
      <c r="R3993" s="40"/>
      <c r="S3993" s="40"/>
      <c r="T3993" s="40"/>
    </row>
    <row r="3994" spans="3:20" s="30" customFormat="1" ht="13.5" customHeight="1">
      <c r="C3994" s="35"/>
      <c r="F3994" s="36"/>
      <c r="N3994" s="40"/>
      <c r="O3994" s="40"/>
      <c r="P3994" s="40"/>
      <c r="Q3994" s="40"/>
      <c r="R3994" s="40"/>
      <c r="S3994" s="40"/>
      <c r="T3994" s="40"/>
    </row>
    <row r="3995" spans="3:20" s="30" customFormat="1" ht="13.5" customHeight="1">
      <c r="C3995" s="35"/>
      <c r="F3995" s="36"/>
      <c r="N3995" s="40"/>
      <c r="O3995" s="40"/>
      <c r="P3995" s="40"/>
      <c r="Q3995" s="40"/>
      <c r="R3995" s="40"/>
      <c r="S3995" s="40"/>
      <c r="T3995" s="40"/>
    </row>
    <row r="3996" spans="3:20" s="30" customFormat="1" ht="13.5" customHeight="1">
      <c r="C3996" s="35"/>
      <c r="F3996" s="36"/>
      <c r="N3996" s="40"/>
      <c r="O3996" s="40"/>
      <c r="P3996" s="40"/>
      <c r="Q3996" s="40"/>
      <c r="R3996" s="40"/>
      <c r="S3996" s="40"/>
      <c r="T3996" s="40"/>
    </row>
    <row r="3997" spans="3:20" s="30" customFormat="1" ht="13.5" customHeight="1">
      <c r="C3997" s="35"/>
      <c r="F3997" s="36"/>
      <c r="N3997" s="40"/>
      <c r="O3997" s="40"/>
      <c r="P3997" s="40"/>
      <c r="Q3997" s="40"/>
      <c r="R3997" s="40"/>
      <c r="S3997" s="40"/>
      <c r="T3997" s="40"/>
    </row>
    <row r="3998" spans="3:20" s="30" customFormat="1" ht="13.5" customHeight="1">
      <c r="C3998" s="35"/>
      <c r="F3998" s="36"/>
      <c r="N3998" s="40"/>
      <c r="O3998" s="40"/>
      <c r="P3998" s="40"/>
      <c r="Q3998" s="40"/>
      <c r="R3998" s="40"/>
      <c r="S3998" s="40"/>
      <c r="T3998" s="40"/>
    </row>
    <row r="3999" spans="3:20" s="30" customFormat="1" ht="13.5" customHeight="1">
      <c r="C3999" s="35"/>
      <c r="F3999" s="36"/>
      <c r="N3999" s="40"/>
      <c r="O3999" s="40"/>
      <c r="P3999" s="40"/>
      <c r="Q3999" s="40"/>
      <c r="R3999" s="40"/>
      <c r="S3999" s="40"/>
      <c r="T3999" s="40"/>
    </row>
    <row r="4000" spans="3:20" s="30" customFormat="1" ht="13.5" customHeight="1">
      <c r="C4000" s="35"/>
      <c r="F4000" s="36"/>
      <c r="N4000" s="40"/>
      <c r="O4000" s="40"/>
      <c r="P4000" s="40"/>
      <c r="Q4000" s="40"/>
      <c r="R4000" s="40"/>
      <c r="S4000" s="40"/>
      <c r="T4000" s="40"/>
    </row>
    <row r="4001" spans="3:20" s="30" customFormat="1" ht="13.5" customHeight="1">
      <c r="C4001" s="35"/>
      <c r="F4001" s="36"/>
      <c r="N4001" s="40"/>
      <c r="O4001" s="40"/>
      <c r="P4001" s="40"/>
      <c r="Q4001" s="40"/>
      <c r="R4001" s="40"/>
      <c r="S4001" s="40"/>
      <c r="T4001" s="40"/>
    </row>
    <row r="4002" spans="3:20" s="30" customFormat="1" ht="13.5" customHeight="1">
      <c r="C4002" s="35"/>
      <c r="F4002" s="36"/>
      <c r="N4002" s="40"/>
      <c r="O4002" s="40"/>
      <c r="P4002" s="40"/>
      <c r="Q4002" s="40"/>
      <c r="R4002" s="40"/>
      <c r="S4002" s="40"/>
      <c r="T4002" s="40"/>
    </row>
    <row r="4003" spans="3:20" s="30" customFormat="1" ht="13.5" customHeight="1">
      <c r="C4003" s="35"/>
      <c r="F4003" s="36"/>
      <c r="N4003" s="40"/>
      <c r="O4003" s="40"/>
      <c r="P4003" s="40"/>
      <c r="Q4003" s="40"/>
      <c r="R4003" s="40"/>
      <c r="S4003" s="40"/>
      <c r="T4003" s="40"/>
    </row>
    <row r="4004" spans="3:20" s="30" customFormat="1" ht="13.5" customHeight="1">
      <c r="C4004" s="35"/>
      <c r="F4004" s="36"/>
      <c r="N4004" s="40"/>
      <c r="O4004" s="40"/>
      <c r="P4004" s="40"/>
      <c r="Q4004" s="40"/>
      <c r="R4004" s="40"/>
      <c r="S4004" s="40"/>
      <c r="T4004" s="40"/>
    </row>
    <row r="4005" spans="3:20" s="30" customFormat="1" ht="13.5" customHeight="1">
      <c r="C4005" s="35"/>
      <c r="F4005" s="36"/>
      <c r="N4005" s="40"/>
      <c r="O4005" s="40"/>
      <c r="P4005" s="40"/>
      <c r="Q4005" s="40"/>
      <c r="R4005" s="40"/>
      <c r="S4005" s="40"/>
      <c r="T4005" s="40"/>
    </row>
    <row r="4006" spans="3:20" s="30" customFormat="1" ht="13.5" customHeight="1">
      <c r="C4006" s="35"/>
      <c r="F4006" s="36"/>
      <c r="N4006" s="40"/>
      <c r="O4006" s="40"/>
      <c r="P4006" s="40"/>
      <c r="Q4006" s="40"/>
      <c r="R4006" s="40"/>
      <c r="S4006" s="40"/>
      <c r="T4006" s="40"/>
    </row>
    <row r="4007" spans="3:20" s="30" customFormat="1" ht="13.5" customHeight="1">
      <c r="C4007" s="35"/>
      <c r="F4007" s="36"/>
      <c r="N4007" s="40"/>
      <c r="O4007" s="40"/>
      <c r="P4007" s="40"/>
      <c r="Q4007" s="40"/>
      <c r="R4007" s="40"/>
      <c r="S4007" s="40"/>
      <c r="T4007" s="40"/>
    </row>
    <row r="4008" spans="3:20" s="30" customFormat="1" ht="13.5" customHeight="1">
      <c r="C4008" s="35"/>
      <c r="F4008" s="36"/>
      <c r="N4008" s="40"/>
      <c r="O4008" s="40"/>
      <c r="P4008" s="40"/>
      <c r="Q4008" s="40"/>
      <c r="R4008" s="40"/>
      <c r="S4008" s="40"/>
      <c r="T4008" s="40"/>
    </row>
    <row r="4009" spans="3:20" s="30" customFormat="1" ht="13.5" customHeight="1">
      <c r="C4009" s="35"/>
      <c r="F4009" s="36"/>
      <c r="N4009" s="40"/>
      <c r="O4009" s="40"/>
      <c r="P4009" s="40"/>
      <c r="Q4009" s="40"/>
      <c r="R4009" s="40"/>
      <c r="S4009" s="40"/>
      <c r="T4009" s="40"/>
    </row>
    <row r="4010" spans="3:20" s="30" customFormat="1" ht="13.5" customHeight="1">
      <c r="C4010" s="35"/>
      <c r="F4010" s="36"/>
      <c r="N4010" s="40"/>
      <c r="O4010" s="40"/>
      <c r="P4010" s="40"/>
      <c r="Q4010" s="40"/>
      <c r="R4010" s="40"/>
      <c r="S4010" s="40"/>
      <c r="T4010" s="40"/>
    </row>
    <row r="4011" spans="3:20" s="30" customFormat="1" ht="13.5" customHeight="1">
      <c r="C4011" s="35"/>
      <c r="F4011" s="36"/>
      <c r="N4011" s="40"/>
      <c r="O4011" s="40"/>
      <c r="P4011" s="40"/>
      <c r="Q4011" s="40"/>
      <c r="R4011" s="40"/>
      <c r="S4011" s="40"/>
      <c r="T4011" s="40"/>
    </row>
    <row r="4012" spans="3:20" s="30" customFormat="1" ht="13.5" customHeight="1">
      <c r="C4012" s="35"/>
      <c r="F4012" s="36"/>
      <c r="N4012" s="40"/>
      <c r="O4012" s="40"/>
      <c r="P4012" s="40"/>
      <c r="Q4012" s="40"/>
      <c r="R4012" s="40"/>
      <c r="S4012" s="40"/>
      <c r="T4012" s="40"/>
    </row>
    <row r="4013" spans="3:20" s="30" customFormat="1" ht="13.5" customHeight="1">
      <c r="C4013" s="35"/>
      <c r="F4013" s="36"/>
      <c r="N4013" s="40"/>
      <c r="O4013" s="40"/>
      <c r="P4013" s="40"/>
      <c r="Q4013" s="40"/>
      <c r="R4013" s="40"/>
      <c r="S4013" s="40"/>
      <c r="T4013" s="40"/>
    </row>
    <row r="4014" spans="3:20" s="30" customFormat="1" ht="13.5" customHeight="1">
      <c r="C4014" s="35"/>
      <c r="F4014" s="36"/>
      <c r="N4014" s="40"/>
      <c r="O4014" s="40"/>
      <c r="P4014" s="40"/>
      <c r="Q4014" s="40"/>
      <c r="R4014" s="40"/>
      <c r="S4014" s="40"/>
      <c r="T4014" s="40"/>
    </row>
    <row r="4015" spans="3:20" s="30" customFormat="1" ht="13.5" customHeight="1">
      <c r="C4015" s="35"/>
      <c r="F4015" s="36"/>
      <c r="N4015" s="40"/>
      <c r="O4015" s="40"/>
      <c r="P4015" s="40"/>
      <c r="Q4015" s="40"/>
      <c r="R4015" s="40"/>
      <c r="S4015" s="40"/>
      <c r="T4015" s="40"/>
    </row>
    <row r="4016" spans="3:20" s="30" customFormat="1" ht="13.5" customHeight="1">
      <c r="C4016" s="35"/>
      <c r="F4016" s="36"/>
      <c r="N4016" s="40"/>
      <c r="O4016" s="40"/>
      <c r="P4016" s="40"/>
      <c r="Q4016" s="40"/>
      <c r="R4016" s="40"/>
      <c r="S4016" s="40"/>
      <c r="T4016" s="40"/>
    </row>
    <row r="4017" spans="3:20" s="30" customFormat="1" ht="13.5" customHeight="1">
      <c r="C4017" s="35"/>
      <c r="F4017" s="36"/>
      <c r="N4017" s="40"/>
      <c r="O4017" s="40"/>
      <c r="P4017" s="40"/>
      <c r="Q4017" s="40"/>
      <c r="R4017" s="40"/>
      <c r="S4017" s="40"/>
      <c r="T4017" s="40"/>
    </row>
    <row r="4018" spans="3:20" s="30" customFormat="1" ht="13.5" customHeight="1">
      <c r="C4018" s="35"/>
      <c r="F4018" s="36"/>
      <c r="N4018" s="40"/>
      <c r="O4018" s="40"/>
      <c r="P4018" s="40"/>
      <c r="Q4018" s="40"/>
      <c r="R4018" s="40"/>
      <c r="S4018" s="40"/>
      <c r="T4018" s="40"/>
    </row>
    <row r="4019" spans="3:20" s="30" customFormat="1" ht="13.5" customHeight="1">
      <c r="C4019" s="35"/>
      <c r="F4019" s="36"/>
      <c r="N4019" s="40"/>
      <c r="O4019" s="40"/>
      <c r="P4019" s="40"/>
      <c r="Q4019" s="40"/>
      <c r="R4019" s="40"/>
      <c r="S4019" s="40"/>
      <c r="T4019" s="40"/>
    </row>
    <row r="4020" spans="3:20" s="30" customFormat="1" ht="13.5" customHeight="1">
      <c r="C4020" s="35"/>
      <c r="F4020" s="36"/>
      <c r="N4020" s="40"/>
      <c r="O4020" s="40"/>
      <c r="P4020" s="40"/>
      <c r="Q4020" s="40"/>
      <c r="R4020" s="40"/>
      <c r="S4020" s="40"/>
      <c r="T4020" s="40"/>
    </row>
    <row r="4021" spans="3:20" s="30" customFormat="1" ht="13.5" customHeight="1">
      <c r="C4021" s="35"/>
      <c r="F4021" s="36"/>
      <c r="N4021" s="40"/>
      <c r="O4021" s="40"/>
      <c r="P4021" s="40"/>
      <c r="Q4021" s="40"/>
      <c r="R4021" s="40"/>
      <c r="S4021" s="40"/>
      <c r="T4021" s="40"/>
    </row>
    <row r="4022" spans="3:20" s="30" customFormat="1" ht="13.5" customHeight="1">
      <c r="C4022" s="35"/>
      <c r="F4022" s="36"/>
      <c r="N4022" s="40"/>
      <c r="O4022" s="40"/>
      <c r="P4022" s="40"/>
      <c r="Q4022" s="40"/>
      <c r="R4022" s="40"/>
      <c r="S4022" s="40"/>
      <c r="T4022" s="40"/>
    </row>
    <row r="4023" spans="3:20" s="30" customFormat="1" ht="13.5" customHeight="1">
      <c r="C4023" s="35"/>
      <c r="F4023" s="36"/>
      <c r="N4023" s="40"/>
      <c r="O4023" s="40"/>
      <c r="P4023" s="40"/>
      <c r="Q4023" s="40"/>
      <c r="R4023" s="40"/>
      <c r="S4023" s="40"/>
      <c r="T4023" s="40"/>
    </row>
    <row r="4024" spans="3:20" s="30" customFormat="1" ht="13.5" customHeight="1">
      <c r="C4024" s="35"/>
      <c r="F4024" s="36"/>
      <c r="N4024" s="40"/>
      <c r="O4024" s="40"/>
      <c r="P4024" s="40"/>
      <c r="Q4024" s="40"/>
      <c r="R4024" s="40"/>
      <c r="S4024" s="40"/>
      <c r="T4024" s="40"/>
    </row>
    <row r="4025" spans="3:20" s="30" customFormat="1" ht="13.5" customHeight="1">
      <c r="C4025" s="35"/>
      <c r="F4025" s="36"/>
      <c r="N4025" s="40"/>
      <c r="O4025" s="40"/>
      <c r="P4025" s="40"/>
      <c r="Q4025" s="40"/>
      <c r="R4025" s="40"/>
      <c r="S4025" s="40"/>
      <c r="T4025" s="40"/>
    </row>
    <row r="4026" spans="3:20" s="30" customFormat="1" ht="13.5" customHeight="1">
      <c r="C4026" s="35"/>
      <c r="F4026" s="36"/>
      <c r="N4026" s="40"/>
      <c r="O4026" s="40"/>
      <c r="P4026" s="40"/>
      <c r="Q4026" s="40"/>
      <c r="R4026" s="40"/>
      <c r="S4026" s="40"/>
      <c r="T4026" s="40"/>
    </row>
    <row r="4027" spans="3:20" s="30" customFormat="1" ht="13.5" customHeight="1">
      <c r="C4027" s="35"/>
      <c r="F4027" s="36"/>
      <c r="N4027" s="40"/>
      <c r="O4027" s="40"/>
      <c r="P4027" s="40"/>
      <c r="Q4027" s="40"/>
      <c r="R4027" s="40"/>
      <c r="S4027" s="40"/>
      <c r="T4027" s="40"/>
    </row>
    <row r="4028" spans="3:20" s="30" customFormat="1" ht="13.5" customHeight="1">
      <c r="C4028" s="35"/>
      <c r="F4028" s="36"/>
      <c r="N4028" s="40"/>
      <c r="O4028" s="40"/>
      <c r="P4028" s="40"/>
      <c r="Q4028" s="40"/>
      <c r="R4028" s="40"/>
      <c r="S4028" s="40"/>
      <c r="T4028" s="40"/>
    </row>
    <row r="4029" spans="3:20" s="30" customFormat="1" ht="13.5" customHeight="1">
      <c r="C4029" s="35"/>
      <c r="F4029" s="36"/>
      <c r="N4029" s="40"/>
      <c r="O4029" s="40"/>
      <c r="P4029" s="40"/>
      <c r="Q4029" s="40"/>
      <c r="R4029" s="40"/>
      <c r="S4029" s="40"/>
      <c r="T4029" s="40"/>
    </row>
    <row r="4030" spans="3:20" s="30" customFormat="1" ht="13.5" customHeight="1">
      <c r="C4030" s="35"/>
      <c r="F4030" s="36"/>
      <c r="N4030" s="40"/>
      <c r="O4030" s="40"/>
      <c r="P4030" s="40"/>
      <c r="Q4030" s="40"/>
      <c r="R4030" s="40"/>
      <c r="S4030" s="40"/>
      <c r="T4030" s="40"/>
    </row>
    <row r="4031" spans="3:20" s="30" customFormat="1" ht="13.5" customHeight="1">
      <c r="C4031" s="35"/>
      <c r="F4031" s="36"/>
      <c r="N4031" s="40"/>
      <c r="O4031" s="40"/>
      <c r="P4031" s="40"/>
      <c r="Q4031" s="40"/>
      <c r="R4031" s="40"/>
      <c r="S4031" s="40"/>
      <c r="T4031" s="40"/>
    </row>
    <row r="4032" spans="3:20" s="30" customFormat="1" ht="13.5" customHeight="1">
      <c r="C4032" s="35"/>
      <c r="F4032" s="36"/>
      <c r="N4032" s="40"/>
      <c r="O4032" s="40"/>
      <c r="P4032" s="40"/>
      <c r="Q4032" s="40"/>
      <c r="R4032" s="40"/>
      <c r="S4032" s="40"/>
      <c r="T4032" s="40"/>
    </row>
    <row r="4033" spans="3:20" s="30" customFormat="1" ht="13.5" customHeight="1">
      <c r="C4033" s="35"/>
      <c r="F4033" s="36"/>
      <c r="N4033" s="40"/>
      <c r="O4033" s="40"/>
      <c r="P4033" s="40"/>
      <c r="Q4033" s="40"/>
      <c r="R4033" s="40"/>
      <c r="S4033" s="40"/>
      <c r="T4033" s="40"/>
    </row>
    <row r="4034" spans="3:20" s="30" customFormat="1" ht="13.5" customHeight="1">
      <c r="C4034" s="35"/>
      <c r="F4034" s="36"/>
      <c r="N4034" s="40"/>
      <c r="O4034" s="40"/>
      <c r="P4034" s="40"/>
      <c r="Q4034" s="40"/>
      <c r="R4034" s="40"/>
      <c r="S4034" s="40"/>
      <c r="T4034" s="40"/>
    </row>
    <row r="4035" spans="3:20" s="30" customFormat="1" ht="13.5" customHeight="1">
      <c r="C4035" s="35"/>
      <c r="F4035" s="36"/>
      <c r="N4035" s="40"/>
      <c r="O4035" s="40"/>
      <c r="P4035" s="40"/>
      <c r="Q4035" s="40"/>
      <c r="R4035" s="40"/>
      <c r="S4035" s="40"/>
      <c r="T4035" s="40"/>
    </row>
    <row r="4036" spans="3:20" s="30" customFormat="1" ht="13.5" customHeight="1">
      <c r="C4036" s="35"/>
      <c r="F4036" s="36"/>
      <c r="N4036" s="40"/>
      <c r="O4036" s="40"/>
      <c r="P4036" s="40"/>
      <c r="Q4036" s="40"/>
      <c r="R4036" s="40"/>
      <c r="S4036" s="40"/>
      <c r="T4036" s="40"/>
    </row>
    <row r="4037" spans="3:20" s="30" customFormat="1" ht="13.5" customHeight="1">
      <c r="C4037" s="35"/>
      <c r="F4037" s="36"/>
      <c r="N4037" s="40"/>
      <c r="O4037" s="40"/>
      <c r="P4037" s="40"/>
      <c r="Q4037" s="40"/>
      <c r="R4037" s="40"/>
      <c r="S4037" s="40"/>
      <c r="T4037" s="40"/>
    </row>
    <row r="4038" spans="3:20" s="30" customFormat="1" ht="13.5" customHeight="1">
      <c r="C4038" s="35"/>
      <c r="F4038" s="36"/>
      <c r="N4038" s="40"/>
      <c r="O4038" s="40"/>
      <c r="P4038" s="40"/>
      <c r="Q4038" s="40"/>
      <c r="R4038" s="40"/>
      <c r="S4038" s="40"/>
      <c r="T4038" s="40"/>
    </row>
    <row r="4039" spans="3:20" s="30" customFormat="1" ht="13.5" customHeight="1">
      <c r="C4039" s="35"/>
      <c r="F4039" s="36"/>
      <c r="N4039" s="40"/>
      <c r="O4039" s="40"/>
      <c r="P4039" s="40"/>
      <c r="Q4039" s="40"/>
      <c r="R4039" s="40"/>
      <c r="S4039" s="40"/>
      <c r="T4039" s="40"/>
    </row>
    <row r="4040" spans="3:20" s="30" customFormat="1" ht="13.5" customHeight="1">
      <c r="C4040" s="35"/>
      <c r="F4040" s="36"/>
      <c r="N4040" s="40"/>
      <c r="O4040" s="40"/>
      <c r="P4040" s="40"/>
      <c r="Q4040" s="40"/>
      <c r="R4040" s="40"/>
      <c r="S4040" s="40"/>
      <c r="T4040" s="40"/>
    </row>
    <row r="4041" spans="3:20" s="30" customFormat="1" ht="13.5" customHeight="1">
      <c r="C4041" s="35"/>
      <c r="F4041" s="36"/>
      <c r="N4041" s="40"/>
      <c r="O4041" s="40"/>
      <c r="P4041" s="40"/>
      <c r="Q4041" s="40"/>
      <c r="R4041" s="40"/>
      <c r="S4041" s="40"/>
      <c r="T4041" s="40"/>
    </row>
    <row r="4042" spans="3:20" s="30" customFormat="1" ht="13.5" customHeight="1">
      <c r="C4042" s="35"/>
      <c r="F4042" s="36"/>
      <c r="N4042" s="40"/>
      <c r="O4042" s="40"/>
      <c r="P4042" s="40"/>
      <c r="Q4042" s="40"/>
      <c r="R4042" s="40"/>
      <c r="S4042" s="40"/>
      <c r="T4042" s="40"/>
    </row>
    <row r="4043" spans="3:20" s="30" customFormat="1" ht="13.5" customHeight="1">
      <c r="C4043" s="35"/>
      <c r="F4043" s="36"/>
      <c r="N4043" s="40"/>
      <c r="O4043" s="40"/>
      <c r="P4043" s="40"/>
      <c r="Q4043" s="40"/>
      <c r="R4043" s="40"/>
      <c r="S4043" s="40"/>
      <c r="T4043" s="40"/>
    </row>
    <row r="4044" spans="3:20" s="30" customFormat="1" ht="13.5" customHeight="1">
      <c r="C4044" s="35"/>
      <c r="F4044" s="36"/>
      <c r="N4044" s="40"/>
      <c r="O4044" s="40"/>
      <c r="P4044" s="40"/>
      <c r="Q4044" s="40"/>
      <c r="R4044" s="40"/>
      <c r="S4044" s="40"/>
      <c r="T4044" s="40"/>
    </row>
    <row r="4045" spans="3:20" s="30" customFormat="1" ht="13.5" customHeight="1">
      <c r="C4045" s="35"/>
      <c r="F4045" s="36"/>
      <c r="N4045" s="40"/>
      <c r="O4045" s="40"/>
      <c r="P4045" s="40"/>
      <c r="Q4045" s="40"/>
      <c r="R4045" s="40"/>
      <c r="S4045" s="40"/>
      <c r="T4045" s="40"/>
    </row>
    <row r="4046" spans="3:20" s="30" customFormat="1" ht="13.5" customHeight="1">
      <c r="C4046" s="35"/>
      <c r="F4046" s="36"/>
      <c r="N4046" s="40"/>
      <c r="O4046" s="40"/>
      <c r="P4046" s="40"/>
      <c r="Q4046" s="40"/>
      <c r="R4046" s="40"/>
      <c r="S4046" s="40"/>
      <c r="T4046" s="40"/>
    </row>
    <row r="4047" spans="3:20" s="30" customFormat="1" ht="13.5" customHeight="1">
      <c r="C4047" s="35"/>
      <c r="F4047" s="36"/>
      <c r="N4047" s="40"/>
      <c r="O4047" s="40"/>
      <c r="P4047" s="40"/>
      <c r="Q4047" s="40"/>
      <c r="R4047" s="40"/>
      <c r="S4047" s="40"/>
      <c r="T4047" s="40"/>
    </row>
    <row r="4048" spans="3:20" s="30" customFormat="1" ht="13.5" customHeight="1">
      <c r="C4048" s="35"/>
      <c r="F4048" s="36"/>
      <c r="N4048" s="40"/>
      <c r="O4048" s="40"/>
      <c r="P4048" s="40"/>
      <c r="Q4048" s="40"/>
      <c r="R4048" s="40"/>
      <c r="S4048" s="40"/>
      <c r="T4048" s="40"/>
    </row>
    <row r="4049" spans="3:20" s="30" customFormat="1" ht="13.5" customHeight="1">
      <c r="C4049" s="35"/>
      <c r="F4049" s="36"/>
      <c r="N4049" s="40"/>
      <c r="O4049" s="40"/>
      <c r="P4049" s="40"/>
      <c r="Q4049" s="40"/>
      <c r="R4049" s="40"/>
      <c r="S4049" s="40"/>
      <c r="T4049" s="40"/>
    </row>
    <row r="4050" spans="3:20" s="30" customFormat="1" ht="13.5" customHeight="1">
      <c r="C4050" s="35"/>
      <c r="F4050" s="36"/>
      <c r="N4050" s="40"/>
      <c r="O4050" s="40"/>
      <c r="P4050" s="40"/>
      <c r="Q4050" s="40"/>
      <c r="R4050" s="40"/>
      <c r="S4050" s="40"/>
      <c r="T4050" s="40"/>
    </row>
    <row r="4051" spans="3:20" s="30" customFormat="1" ht="13.5" customHeight="1">
      <c r="C4051" s="35"/>
      <c r="F4051" s="36"/>
      <c r="N4051" s="40"/>
      <c r="O4051" s="40"/>
      <c r="P4051" s="40"/>
      <c r="Q4051" s="40"/>
      <c r="R4051" s="40"/>
      <c r="S4051" s="40"/>
      <c r="T4051" s="40"/>
    </row>
    <row r="4052" spans="3:20" s="30" customFormat="1" ht="13.5" customHeight="1">
      <c r="C4052" s="35"/>
      <c r="F4052" s="36"/>
      <c r="N4052" s="40"/>
      <c r="O4052" s="40"/>
      <c r="P4052" s="40"/>
      <c r="Q4052" s="40"/>
      <c r="R4052" s="40"/>
      <c r="S4052" s="40"/>
      <c r="T4052" s="40"/>
    </row>
    <row r="4053" spans="3:20" s="30" customFormat="1" ht="13.5" customHeight="1">
      <c r="C4053" s="35"/>
      <c r="F4053" s="36"/>
      <c r="N4053" s="40"/>
      <c r="O4053" s="40"/>
      <c r="P4053" s="40"/>
      <c r="Q4053" s="40"/>
      <c r="R4053" s="40"/>
      <c r="S4053" s="40"/>
      <c r="T4053" s="40"/>
    </row>
    <row r="4054" spans="3:20" s="30" customFormat="1" ht="13.5" customHeight="1">
      <c r="C4054" s="35"/>
      <c r="F4054" s="36"/>
      <c r="N4054" s="40"/>
      <c r="O4054" s="40"/>
      <c r="P4054" s="40"/>
      <c r="Q4054" s="40"/>
      <c r="R4054" s="40"/>
      <c r="S4054" s="40"/>
      <c r="T4054" s="40"/>
    </row>
    <row r="4055" spans="3:20" s="30" customFormat="1" ht="13.5" customHeight="1">
      <c r="C4055" s="35"/>
      <c r="F4055" s="36"/>
      <c r="N4055" s="40"/>
      <c r="O4055" s="40"/>
      <c r="P4055" s="40"/>
      <c r="Q4055" s="40"/>
      <c r="R4055" s="40"/>
      <c r="S4055" s="40"/>
      <c r="T4055" s="40"/>
    </row>
    <row r="4056" spans="3:20" s="30" customFormat="1" ht="13.5" customHeight="1">
      <c r="C4056" s="35"/>
      <c r="F4056" s="36"/>
      <c r="N4056" s="40"/>
      <c r="O4056" s="40"/>
      <c r="P4056" s="40"/>
      <c r="Q4056" s="40"/>
      <c r="R4056" s="40"/>
      <c r="S4056" s="40"/>
      <c r="T4056" s="40"/>
    </row>
    <row r="4057" spans="3:20" s="30" customFormat="1" ht="13.5" customHeight="1">
      <c r="C4057" s="35"/>
      <c r="F4057" s="36"/>
      <c r="N4057" s="40"/>
      <c r="O4057" s="40"/>
      <c r="P4057" s="40"/>
      <c r="Q4057" s="40"/>
      <c r="R4057" s="40"/>
      <c r="S4057" s="40"/>
      <c r="T4057" s="40"/>
    </row>
    <row r="4058" spans="3:20" s="30" customFormat="1" ht="13.5" customHeight="1">
      <c r="C4058" s="35"/>
      <c r="F4058" s="36"/>
      <c r="N4058" s="40"/>
      <c r="O4058" s="40"/>
      <c r="P4058" s="40"/>
      <c r="Q4058" s="40"/>
      <c r="R4058" s="40"/>
      <c r="S4058" s="40"/>
      <c r="T4058" s="40"/>
    </row>
    <row r="4059" spans="3:20" s="30" customFormat="1" ht="13.5" customHeight="1">
      <c r="C4059" s="35"/>
      <c r="F4059" s="36"/>
      <c r="N4059" s="40"/>
      <c r="O4059" s="40"/>
      <c r="P4059" s="40"/>
      <c r="Q4059" s="40"/>
      <c r="R4059" s="40"/>
      <c r="S4059" s="40"/>
      <c r="T4059" s="40"/>
    </row>
    <row r="4060" spans="3:20" s="30" customFormat="1" ht="13.5" customHeight="1">
      <c r="C4060" s="35"/>
      <c r="F4060" s="36"/>
      <c r="N4060" s="40"/>
      <c r="O4060" s="40"/>
      <c r="P4060" s="40"/>
      <c r="Q4060" s="40"/>
      <c r="R4060" s="40"/>
      <c r="S4060" s="40"/>
      <c r="T4060" s="40"/>
    </row>
    <row r="4061" spans="3:20" s="30" customFormat="1" ht="13.5" customHeight="1">
      <c r="C4061" s="35"/>
      <c r="F4061" s="36"/>
      <c r="N4061" s="40"/>
      <c r="O4061" s="40"/>
      <c r="P4061" s="40"/>
      <c r="Q4061" s="40"/>
      <c r="R4061" s="40"/>
      <c r="S4061" s="40"/>
      <c r="T4061" s="40"/>
    </row>
    <row r="4062" spans="3:20" s="30" customFormat="1" ht="13.5" customHeight="1">
      <c r="C4062" s="35"/>
      <c r="F4062" s="36"/>
      <c r="N4062" s="40"/>
      <c r="O4062" s="40"/>
      <c r="P4062" s="40"/>
      <c r="Q4062" s="40"/>
      <c r="R4062" s="40"/>
      <c r="S4062" s="40"/>
      <c r="T4062" s="40"/>
    </row>
    <row r="4063" spans="3:20" s="30" customFormat="1" ht="13.5" customHeight="1">
      <c r="C4063" s="35"/>
      <c r="F4063" s="36"/>
      <c r="N4063" s="40"/>
      <c r="O4063" s="40"/>
      <c r="P4063" s="40"/>
      <c r="Q4063" s="40"/>
      <c r="R4063" s="40"/>
      <c r="S4063" s="40"/>
      <c r="T4063" s="40"/>
    </row>
    <row r="4064" spans="3:20" s="30" customFormat="1" ht="13.5" customHeight="1">
      <c r="C4064" s="35"/>
      <c r="F4064" s="36"/>
      <c r="N4064" s="40"/>
      <c r="O4064" s="40"/>
      <c r="P4064" s="40"/>
      <c r="Q4064" s="40"/>
      <c r="R4064" s="40"/>
      <c r="S4064" s="40"/>
      <c r="T4064" s="40"/>
    </row>
    <row r="4065" spans="3:20" s="30" customFormat="1" ht="13.5" customHeight="1">
      <c r="C4065" s="35"/>
      <c r="F4065" s="36"/>
      <c r="N4065" s="40"/>
      <c r="O4065" s="40"/>
      <c r="P4065" s="40"/>
      <c r="Q4065" s="40"/>
      <c r="R4065" s="40"/>
      <c r="S4065" s="40"/>
      <c r="T4065" s="40"/>
    </row>
    <row r="4066" spans="3:20" s="30" customFormat="1" ht="13.5" customHeight="1">
      <c r="C4066" s="35"/>
      <c r="F4066" s="36"/>
      <c r="N4066" s="40"/>
      <c r="O4066" s="40"/>
      <c r="P4066" s="40"/>
      <c r="Q4066" s="40"/>
      <c r="R4066" s="40"/>
      <c r="S4066" s="40"/>
      <c r="T4066" s="40"/>
    </row>
    <row r="4067" spans="3:20" s="30" customFormat="1" ht="13.5" customHeight="1">
      <c r="C4067" s="35"/>
      <c r="F4067" s="36"/>
      <c r="N4067" s="40"/>
      <c r="O4067" s="40"/>
      <c r="P4067" s="40"/>
      <c r="Q4067" s="40"/>
      <c r="R4067" s="40"/>
      <c r="S4067" s="40"/>
      <c r="T4067" s="40"/>
    </row>
    <row r="4068" spans="3:20" s="30" customFormat="1" ht="13.5" customHeight="1">
      <c r="C4068" s="35"/>
      <c r="F4068" s="36"/>
      <c r="N4068" s="40"/>
      <c r="O4068" s="40"/>
      <c r="P4068" s="40"/>
      <c r="Q4068" s="40"/>
      <c r="R4068" s="40"/>
      <c r="S4068" s="40"/>
      <c r="T4068" s="40"/>
    </row>
    <row r="4069" spans="3:20" s="30" customFormat="1" ht="13.5" customHeight="1">
      <c r="C4069" s="35"/>
      <c r="F4069" s="36"/>
      <c r="N4069" s="40"/>
      <c r="O4069" s="40"/>
      <c r="P4069" s="40"/>
      <c r="Q4069" s="40"/>
      <c r="R4069" s="40"/>
      <c r="S4069" s="40"/>
      <c r="T4069" s="40"/>
    </row>
    <row r="4070" spans="3:20" s="30" customFormat="1" ht="13.5" customHeight="1">
      <c r="C4070" s="35"/>
      <c r="F4070" s="36"/>
      <c r="N4070" s="40"/>
      <c r="O4070" s="40"/>
      <c r="P4070" s="40"/>
      <c r="Q4070" s="40"/>
      <c r="R4070" s="40"/>
      <c r="S4070" s="40"/>
      <c r="T4070" s="40"/>
    </row>
    <row r="4071" spans="3:20" s="30" customFormat="1" ht="13.5" customHeight="1">
      <c r="C4071" s="35"/>
      <c r="F4071" s="36"/>
      <c r="N4071" s="40"/>
      <c r="O4071" s="40"/>
      <c r="P4071" s="40"/>
      <c r="Q4071" s="40"/>
      <c r="R4071" s="40"/>
      <c r="S4071" s="40"/>
      <c r="T4071" s="40"/>
    </row>
    <row r="4072" spans="3:20" s="30" customFormat="1" ht="13.5" customHeight="1">
      <c r="C4072" s="35"/>
      <c r="F4072" s="36"/>
      <c r="N4072" s="40"/>
      <c r="O4072" s="40"/>
      <c r="P4072" s="40"/>
      <c r="Q4072" s="40"/>
      <c r="R4072" s="40"/>
      <c r="S4072" s="40"/>
      <c r="T4072" s="40"/>
    </row>
    <row r="4073" spans="3:20" s="30" customFormat="1" ht="13.5" customHeight="1">
      <c r="C4073" s="35"/>
      <c r="F4073" s="36"/>
      <c r="N4073" s="40"/>
      <c r="O4073" s="40"/>
      <c r="P4073" s="40"/>
      <c r="Q4073" s="40"/>
      <c r="R4073" s="40"/>
      <c r="S4073" s="40"/>
      <c r="T4073" s="40"/>
    </row>
    <row r="4074" spans="3:20" s="30" customFormat="1" ht="13.5" customHeight="1">
      <c r="C4074" s="35"/>
      <c r="F4074" s="36"/>
      <c r="N4074" s="40"/>
      <c r="O4074" s="40"/>
      <c r="P4074" s="40"/>
      <c r="Q4074" s="40"/>
      <c r="R4074" s="40"/>
      <c r="S4074" s="40"/>
      <c r="T4074" s="40"/>
    </row>
    <row r="4075" spans="3:20" s="30" customFormat="1" ht="13.5" customHeight="1">
      <c r="C4075" s="35"/>
      <c r="F4075" s="36"/>
      <c r="N4075" s="40"/>
      <c r="O4075" s="40"/>
      <c r="P4075" s="40"/>
      <c r="Q4075" s="40"/>
      <c r="R4075" s="40"/>
      <c r="S4075" s="40"/>
      <c r="T4075" s="40"/>
    </row>
    <row r="4076" spans="3:20" s="30" customFormat="1" ht="13.5" customHeight="1">
      <c r="C4076" s="35"/>
      <c r="F4076" s="36"/>
      <c r="N4076" s="40"/>
      <c r="O4076" s="40"/>
      <c r="P4076" s="40"/>
      <c r="Q4076" s="40"/>
      <c r="R4076" s="40"/>
      <c r="S4076" s="40"/>
      <c r="T4076" s="40"/>
    </row>
    <row r="4077" spans="3:20" s="30" customFormat="1" ht="13.5" customHeight="1">
      <c r="C4077" s="35"/>
      <c r="F4077" s="36"/>
      <c r="N4077" s="40"/>
      <c r="O4077" s="40"/>
      <c r="P4077" s="40"/>
      <c r="Q4077" s="40"/>
      <c r="R4077" s="40"/>
      <c r="S4077" s="40"/>
      <c r="T4077" s="40"/>
    </row>
    <row r="4078" spans="3:20" s="30" customFormat="1" ht="13.5" customHeight="1">
      <c r="C4078" s="35"/>
      <c r="F4078" s="36"/>
      <c r="N4078" s="40"/>
      <c r="O4078" s="40"/>
      <c r="P4078" s="40"/>
      <c r="Q4078" s="40"/>
      <c r="R4078" s="40"/>
      <c r="S4078" s="40"/>
      <c r="T4078" s="40"/>
    </row>
    <row r="4079" spans="3:20" s="30" customFormat="1" ht="13.5" customHeight="1">
      <c r="C4079" s="35"/>
      <c r="F4079" s="36"/>
      <c r="N4079" s="40"/>
      <c r="O4079" s="40"/>
      <c r="P4079" s="40"/>
      <c r="Q4079" s="40"/>
      <c r="R4079" s="40"/>
      <c r="S4079" s="40"/>
      <c r="T4079" s="40"/>
    </row>
    <row r="4080" spans="3:20" s="30" customFormat="1" ht="13.5" customHeight="1">
      <c r="C4080" s="35"/>
      <c r="F4080" s="36"/>
      <c r="N4080" s="40"/>
      <c r="O4080" s="40"/>
      <c r="P4080" s="40"/>
      <c r="Q4080" s="40"/>
      <c r="R4080" s="40"/>
      <c r="S4080" s="40"/>
      <c r="T4080" s="40"/>
    </row>
    <row r="4081" spans="3:20" s="30" customFormat="1" ht="13.5" customHeight="1">
      <c r="C4081" s="35"/>
      <c r="F4081" s="36"/>
      <c r="N4081" s="40"/>
      <c r="O4081" s="40"/>
      <c r="P4081" s="40"/>
      <c r="Q4081" s="40"/>
      <c r="R4081" s="40"/>
      <c r="S4081" s="40"/>
      <c r="T4081" s="40"/>
    </row>
    <row r="4082" spans="3:20" s="30" customFormat="1" ht="13.5" customHeight="1">
      <c r="C4082" s="35"/>
      <c r="F4082" s="36"/>
      <c r="N4082" s="40"/>
      <c r="O4082" s="40"/>
      <c r="P4082" s="40"/>
      <c r="Q4082" s="40"/>
      <c r="R4082" s="40"/>
      <c r="S4082" s="40"/>
      <c r="T4082" s="40"/>
    </row>
    <row r="4083" spans="3:20" s="30" customFormat="1" ht="13.5" customHeight="1">
      <c r="C4083" s="35"/>
      <c r="F4083" s="36"/>
      <c r="N4083" s="40"/>
      <c r="O4083" s="40"/>
      <c r="P4083" s="40"/>
      <c r="Q4083" s="40"/>
      <c r="R4083" s="40"/>
      <c r="S4083" s="40"/>
      <c r="T4083" s="40"/>
    </row>
    <row r="4084" spans="3:20" s="30" customFormat="1" ht="13.5" customHeight="1">
      <c r="C4084" s="35"/>
      <c r="F4084" s="36"/>
      <c r="N4084" s="40"/>
      <c r="O4084" s="40"/>
      <c r="P4084" s="40"/>
      <c r="Q4084" s="40"/>
      <c r="R4084" s="40"/>
      <c r="S4084" s="40"/>
      <c r="T4084" s="40"/>
    </row>
    <row r="4085" spans="3:20" s="30" customFormat="1" ht="13.5" customHeight="1">
      <c r="C4085" s="35"/>
      <c r="F4085" s="36"/>
      <c r="N4085" s="40"/>
      <c r="O4085" s="40"/>
      <c r="P4085" s="40"/>
      <c r="Q4085" s="40"/>
      <c r="R4085" s="40"/>
      <c r="S4085" s="40"/>
      <c r="T4085" s="40"/>
    </row>
    <row r="4086" spans="3:20" s="30" customFormat="1" ht="13.5" customHeight="1">
      <c r="C4086" s="35"/>
      <c r="F4086" s="36"/>
      <c r="N4086" s="40"/>
      <c r="O4086" s="40"/>
      <c r="P4086" s="40"/>
      <c r="Q4086" s="40"/>
      <c r="R4086" s="40"/>
      <c r="S4086" s="40"/>
      <c r="T4086" s="40"/>
    </row>
    <row r="4087" spans="3:20" s="30" customFormat="1" ht="13.5" customHeight="1">
      <c r="C4087" s="35"/>
      <c r="F4087" s="36"/>
      <c r="N4087" s="40"/>
      <c r="O4087" s="40"/>
      <c r="P4087" s="40"/>
      <c r="Q4087" s="40"/>
      <c r="R4087" s="40"/>
      <c r="S4087" s="40"/>
      <c r="T4087" s="40"/>
    </row>
    <row r="4088" spans="3:20" s="30" customFormat="1" ht="13.5" customHeight="1">
      <c r="C4088" s="35"/>
      <c r="F4088" s="36"/>
      <c r="N4088" s="40"/>
      <c r="O4088" s="40"/>
      <c r="P4088" s="40"/>
      <c r="Q4088" s="40"/>
      <c r="R4088" s="40"/>
      <c r="S4088" s="40"/>
      <c r="T4088" s="40"/>
    </row>
    <row r="4089" spans="3:20" s="30" customFormat="1" ht="13.5" customHeight="1">
      <c r="C4089" s="35"/>
      <c r="F4089" s="36"/>
      <c r="N4089" s="40"/>
      <c r="O4089" s="40"/>
      <c r="P4089" s="40"/>
      <c r="Q4089" s="40"/>
      <c r="R4089" s="40"/>
      <c r="S4089" s="40"/>
      <c r="T4089" s="40"/>
    </row>
    <row r="4090" spans="3:20" s="30" customFormat="1" ht="13.5" customHeight="1">
      <c r="C4090" s="35"/>
      <c r="F4090" s="36"/>
      <c r="N4090" s="40"/>
      <c r="O4090" s="40"/>
      <c r="P4090" s="40"/>
      <c r="Q4090" s="40"/>
      <c r="R4090" s="40"/>
      <c r="S4090" s="40"/>
      <c r="T4090" s="40"/>
    </row>
    <row r="4091" spans="3:20" s="30" customFormat="1" ht="13.5" customHeight="1">
      <c r="C4091" s="35"/>
      <c r="F4091" s="36"/>
      <c r="N4091" s="40"/>
      <c r="O4091" s="40"/>
      <c r="P4091" s="40"/>
      <c r="Q4091" s="40"/>
      <c r="R4091" s="40"/>
      <c r="S4091" s="40"/>
      <c r="T4091" s="40"/>
    </row>
    <row r="4092" spans="3:20" s="30" customFormat="1" ht="13.5" customHeight="1">
      <c r="C4092" s="35"/>
      <c r="F4092" s="36"/>
      <c r="N4092" s="40"/>
      <c r="O4092" s="40"/>
      <c r="P4092" s="40"/>
      <c r="Q4092" s="40"/>
      <c r="R4092" s="40"/>
      <c r="S4092" s="40"/>
      <c r="T4092" s="40"/>
    </row>
    <row r="4093" spans="3:20" s="30" customFormat="1" ht="13.5" customHeight="1">
      <c r="C4093" s="35"/>
      <c r="F4093" s="36"/>
      <c r="N4093" s="40"/>
      <c r="O4093" s="40"/>
      <c r="P4093" s="40"/>
      <c r="Q4093" s="40"/>
      <c r="R4093" s="40"/>
      <c r="S4093" s="40"/>
      <c r="T4093" s="40"/>
    </row>
    <row r="4094" spans="3:20" s="30" customFormat="1" ht="13.5" customHeight="1">
      <c r="C4094" s="35"/>
      <c r="F4094" s="36"/>
      <c r="N4094" s="40"/>
      <c r="O4094" s="40"/>
      <c r="P4094" s="40"/>
      <c r="Q4094" s="40"/>
      <c r="R4094" s="40"/>
      <c r="S4094" s="40"/>
      <c r="T4094" s="40"/>
    </row>
    <row r="4095" spans="3:20" s="30" customFormat="1" ht="13.5" customHeight="1">
      <c r="C4095" s="35"/>
      <c r="F4095" s="36"/>
      <c r="N4095" s="40"/>
      <c r="O4095" s="40"/>
      <c r="P4095" s="40"/>
      <c r="Q4095" s="40"/>
      <c r="R4095" s="40"/>
      <c r="S4095" s="40"/>
      <c r="T4095" s="40"/>
    </row>
    <row r="4096" spans="3:20" s="30" customFormat="1" ht="13.5" customHeight="1">
      <c r="C4096" s="35"/>
      <c r="F4096" s="36"/>
      <c r="N4096" s="40"/>
      <c r="O4096" s="40"/>
      <c r="P4096" s="40"/>
      <c r="Q4096" s="40"/>
      <c r="R4096" s="40"/>
      <c r="S4096" s="40"/>
      <c r="T4096" s="40"/>
    </row>
    <row r="4097" spans="3:20" s="30" customFormat="1" ht="13.5" customHeight="1">
      <c r="C4097" s="35"/>
      <c r="F4097" s="36"/>
      <c r="N4097" s="40"/>
      <c r="O4097" s="40"/>
      <c r="P4097" s="40"/>
      <c r="Q4097" s="40"/>
      <c r="R4097" s="40"/>
      <c r="S4097" s="40"/>
      <c r="T4097" s="40"/>
    </row>
    <row r="4098" spans="3:20" s="30" customFormat="1" ht="13.5" customHeight="1">
      <c r="C4098" s="35"/>
      <c r="F4098" s="36"/>
      <c r="N4098" s="40"/>
      <c r="O4098" s="40"/>
      <c r="P4098" s="40"/>
      <c r="Q4098" s="40"/>
      <c r="R4098" s="40"/>
      <c r="S4098" s="40"/>
      <c r="T4098" s="40"/>
    </row>
    <row r="4099" spans="3:20" s="30" customFormat="1" ht="13.5" customHeight="1">
      <c r="C4099" s="35"/>
      <c r="F4099" s="36"/>
      <c r="N4099" s="40"/>
      <c r="O4099" s="40"/>
      <c r="P4099" s="40"/>
      <c r="Q4099" s="40"/>
      <c r="R4099" s="40"/>
      <c r="S4099" s="40"/>
      <c r="T4099" s="40"/>
    </row>
    <row r="4100" spans="3:20" s="30" customFormat="1" ht="13.5" customHeight="1">
      <c r="C4100" s="35"/>
      <c r="F4100" s="36"/>
      <c r="N4100" s="40"/>
      <c r="O4100" s="40"/>
      <c r="P4100" s="40"/>
      <c r="Q4100" s="40"/>
      <c r="R4100" s="40"/>
      <c r="S4100" s="40"/>
      <c r="T4100" s="40"/>
    </row>
    <row r="4101" spans="3:20" s="30" customFormat="1" ht="13.5" customHeight="1">
      <c r="C4101" s="35"/>
      <c r="F4101" s="36"/>
      <c r="N4101" s="40"/>
      <c r="O4101" s="40"/>
      <c r="P4101" s="40"/>
      <c r="Q4101" s="40"/>
      <c r="R4101" s="40"/>
      <c r="S4101" s="40"/>
      <c r="T4101" s="40"/>
    </row>
    <row r="4102" spans="3:20" s="30" customFormat="1" ht="13.5" customHeight="1">
      <c r="C4102" s="35"/>
      <c r="F4102" s="36"/>
      <c r="N4102" s="40"/>
      <c r="O4102" s="40"/>
      <c r="P4102" s="40"/>
      <c r="Q4102" s="40"/>
      <c r="R4102" s="40"/>
      <c r="S4102" s="40"/>
      <c r="T4102" s="40"/>
    </row>
    <row r="4103" spans="3:20" s="30" customFormat="1" ht="13.5" customHeight="1">
      <c r="C4103" s="35"/>
      <c r="F4103" s="36"/>
      <c r="N4103" s="40"/>
      <c r="O4103" s="40"/>
      <c r="P4103" s="40"/>
      <c r="Q4103" s="40"/>
      <c r="R4103" s="40"/>
      <c r="S4103" s="40"/>
      <c r="T4103" s="40"/>
    </row>
    <row r="4104" spans="3:20" s="30" customFormat="1" ht="13.5" customHeight="1">
      <c r="C4104" s="35"/>
      <c r="F4104" s="36"/>
      <c r="N4104" s="40"/>
      <c r="O4104" s="40"/>
      <c r="P4104" s="40"/>
      <c r="Q4104" s="40"/>
      <c r="R4104" s="40"/>
      <c r="S4104" s="40"/>
      <c r="T4104" s="40"/>
    </row>
    <row r="4105" spans="3:20" s="30" customFormat="1" ht="13.5" customHeight="1">
      <c r="C4105" s="35"/>
      <c r="F4105" s="36"/>
      <c r="N4105" s="40"/>
      <c r="O4105" s="40"/>
      <c r="P4105" s="40"/>
      <c r="Q4105" s="40"/>
      <c r="R4105" s="40"/>
      <c r="S4105" s="40"/>
      <c r="T4105" s="40"/>
    </row>
    <row r="4106" spans="3:20" s="30" customFormat="1" ht="13.5" customHeight="1">
      <c r="C4106" s="35"/>
      <c r="F4106" s="36"/>
      <c r="N4106" s="40"/>
      <c r="O4106" s="40"/>
      <c r="P4106" s="40"/>
      <c r="Q4106" s="40"/>
      <c r="R4106" s="40"/>
      <c r="S4106" s="40"/>
      <c r="T4106" s="40"/>
    </row>
    <row r="4107" spans="3:20" s="30" customFormat="1" ht="13.5" customHeight="1">
      <c r="C4107" s="35"/>
      <c r="F4107" s="36"/>
      <c r="N4107" s="40"/>
      <c r="O4107" s="40"/>
      <c r="P4107" s="40"/>
      <c r="Q4107" s="40"/>
      <c r="R4107" s="40"/>
      <c r="S4107" s="40"/>
      <c r="T4107" s="40"/>
    </row>
    <row r="4108" spans="3:20" s="30" customFormat="1" ht="13.5" customHeight="1">
      <c r="C4108" s="35"/>
      <c r="F4108" s="36"/>
      <c r="N4108" s="40"/>
      <c r="O4108" s="40"/>
      <c r="P4108" s="40"/>
      <c r="Q4108" s="40"/>
      <c r="R4108" s="40"/>
      <c r="S4108" s="40"/>
      <c r="T4108" s="40"/>
    </row>
    <row r="4109" spans="3:20" s="30" customFormat="1" ht="13.5" customHeight="1">
      <c r="C4109" s="35"/>
      <c r="F4109" s="36"/>
      <c r="N4109" s="40"/>
      <c r="O4109" s="40"/>
      <c r="P4109" s="40"/>
      <c r="Q4109" s="40"/>
      <c r="R4109" s="40"/>
      <c r="S4109" s="40"/>
      <c r="T4109" s="40"/>
    </row>
    <row r="4110" spans="3:20" s="30" customFormat="1" ht="13.5" customHeight="1">
      <c r="C4110" s="35"/>
      <c r="F4110" s="36"/>
      <c r="N4110" s="40"/>
      <c r="O4110" s="40"/>
      <c r="P4110" s="40"/>
      <c r="Q4110" s="40"/>
      <c r="R4110" s="40"/>
      <c r="S4110" s="40"/>
      <c r="T4110" s="40"/>
    </row>
    <row r="4111" spans="3:20" s="30" customFormat="1" ht="13.5" customHeight="1">
      <c r="C4111" s="35"/>
      <c r="F4111" s="36"/>
      <c r="N4111" s="40"/>
      <c r="O4111" s="40"/>
      <c r="P4111" s="40"/>
      <c r="Q4111" s="40"/>
      <c r="R4111" s="40"/>
      <c r="S4111" s="40"/>
      <c r="T4111" s="40"/>
    </row>
    <row r="4112" spans="3:20" s="30" customFormat="1" ht="13.5" customHeight="1">
      <c r="C4112" s="35"/>
      <c r="F4112" s="36"/>
      <c r="N4112" s="40"/>
      <c r="O4112" s="40"/>
      <c r="P4112" s="40"/>
      <c r="Q4112" s="40"/>
      <c r="R4112" s="40"/>
      <c r="S4112" s="40"/>
      <c r="T4112" s="40"/>
    </row>
    <row r="4113" spans="3:20" s="30" customFormat="1" ht="13.5" customHeight="1">
      <c r="C4113" s="35"/>
      <c r="F4113" s="36"/>
      <c r="N4113" s="40"/>
      <c r="O4113" s="40"/>
      <c r="P4113" s="40"/>
      <c r="Q4113" s="40"/>
      <c r="R4113" s="40"/>
      <c r="S4113" s="40"/>
      <c r="T4113" s="40"/>
    </row>
    <row r="4114" spans="3:20" s="30" customFormat="1" ht="13.5" customHeight="1">
      <c r="C4114" s="35"/>
      <c r="F4114" s="36"/>
      <c r="N4114" s="40"/>
      <c r="O4114" s="40"/>
      <c r="P4114" s="40"/>
      <c r="Q4114" s="40"/>
      <c r="R4114" s="40"/>
      <c r="S4114" s="40"/>
      <c r="T4114" s="40"/>
    </row>
    <row r="4115" spans="3:20" s="30" customFormat="1" ht="13.5" customHeight="1">
      <c r="C4115" s="35"/>
      <c r="F4115" s="36"/>
      <c r="N4115" s="40"/>
      <c r="O4115" s="40"/>
      <c r="P4115" s="40"/>
      <c r="Q4115" s="40"/>
      <c r="R4115" s="40"/>
      <c r="S4115" s="40"/>
      <c r="T4115" s="40"/>
    </row>
    <row r="4116" spans="3:20" s="30" customFormat="1" ht="13.5" customHeight="1">
      <c r="C4116" s="35"/>
      <c r="F4116" s="36"/>
      <c r="N4116" s="40"/>
      <c r="O4116" s="40"/>
      <c r="P4116" s="40"/>
      <c r="Q4116" s="40"/>
      <c r="R4116" s="40"/>
      <c r="S4116" s="40"/>
      <c r="T4116" s="40"/>
    </row>
    <row r="4117" spans="3:20" s="30" customFormat="1" ht="13.5" customHeight="1">
      <c r="C4117" s="35"/>
      <c r="F4117" s="36"/>
      <c r="N4117" s="40"/>
      <c r="O4117" s="40"/>
      <c r="P4117" s="40"/>
      <c r="Q4117" s="40"/>
      <c r="R4117" s="40"/>
      <c r="S4117" s="40"/>
      <c r="T4117" s="40"/>
    </row>
    <row r="4118" spans="3:20" s="30" customFormat="1" ht="13.5" customHeight="1">
      <c r="C4118" s="35"/>
      <c r="F4118" s="36"/>
      <c r="N4118" s="40"/>
      <c r="O4118" s="40"/>
      <c r="P4118" s="40"/>
      <c r="Q4118" s="40"/>
      <c r="R4118" s="40"/>
      <c r="S4118" s="40"/>
      <c r="T4118" s="40"/>
    </row>
    <row r="4119" spans="3:20" s="30" customFormat="1" ht="13.5" customHeight="1">
      <c r="C4119" s="35"/>
      <c r="F4119" s="36"/>
      <c r="N4119" s="40"/>
      <c r="O4119" s="40"/>
      <c r="P4119" s="40"/>
      <c r="Q4119" s="40"/>
      <c r="R4119" s="40"/>
      <c r="S4119" s="40"/>
      <c r="T4119" s="40"/>
    </row>
    <row r="4120" spans="3:20" s="30" customFormat="1" ht="13.5" customHeight="1">
      <c r="C4120" s="35"/>
      <c r="F4120" s="36"/>
      <c r="N4120" s="40"/>
      <c r="O4120" s="40"/>
      <c r="P4120" s="40"/>
      <c r="Q4120" s="40"/>
      <c r="R4120" s="40"/>
      <c r="S4120" s="40"/>
      <c r="T4120" s="40"/>
    </row>
    <row r="4121" spans="3:20" s="30" customFormat="1" ht="13.5" customHeight="1">
      <c r="C4121" s="35"/>
      <c r="F4121" s="36"/>
      <c r="N4121" s="40"/>
      <c r="O4121" s="40"/>
      <c r="P4121" s="40"/>
      <c r="Q4121" s="40"/>
      <c r="R4121" s="40"/>
      <c r="S4121" s="40"/>
      <c r="T4121" s="40"/>
    </row>
    <row r="4122" spans="3:20" s="30" customFormat="1" ht="13.5" customHeight="1">
      <c r="C4122" s="35"/>
      <c r="F4122" s="36"/>
      <c r="N4122" s="40"/>
      <c r="O4122" s="40"/>
      <c r="P4122" s="40"/>
      <c r="Q4122" s="40"/>
      <c r="R4122" s="40"/>
      <c r="S4122" s="40"/>
      <c r="T4122" s="40"/>
    </row>
    <row r="4123" spans="3:20" s="30" customFormat="1" ht="13.5" customHeight="1">
      <c r="C4123" s="35"/>
      <c r="F4123" s="36"/>
      <c r="N4123" s="40"/>
      <c r="O4123" s="40"/>
      <c r="P4123" s="40"/>
      <c r="Q4123" s="40"/>
      <c r="R4123" s="40"/>
      <c r="S4123" s="40"/>
      <c r="T4123" s="40"/>
    </row>
    <row r="4124" spans="3:20" s="30" customFormat="1" ht="13.5" customHeight="1">
      <c r="C4124" s="35"/>
      <c r="F4124" s="36"/>
      <c r="N4124" s="40"/>
      <c r="O4124" s="40"/>
      <c r="P4124" s="40"/>
      <c r="Q4124" s="40"/>
      <c r="R4124" s="40"/>
      <c r="S4124" s="40"/>
      <c r="T4124" s="40"/>
    </row>
    <row r="4125" spans="3:20" s="30" customFormat="1" ht="13.5" customHeight="1">
      <c r="C4125" s="35"/>
      <c r="F4125" s="36"/>
      <c r="N4125" s="40"/>
      <c r="O4125" s="40"/>
      <c r="P4125" s="40"/>
      <c r="Q4125" s="40"/>
      <c r="R4125" s="40"/>
      <c r="S4125" s="40"/>
      <c r="T4125" s="40"/>
    </row>
    <row r="4126" spans="3:20" s="30" customFormat="1" ht="13.5" customHeight="1">
      <c r="C4126" s="35"/>
      <c r="F4126" s="36"/>
      <c r="N4126" s="40"/>
      <c r="O4126" s="40"/>
      <c r="P4126" s="40"/>
      <c r="Q4126" s="40"/>
      <c r="R4126" s="40"/>
      <c r="S4126" s="40"/>
      <c r="T4126" s="40"/>
    </row>
    <row r="4127" spans="3:20" s="30" customFormat="1" ht="13.5" customHeight="1">
      <c r="C4127" s="35"/>
      <c r="F4127" s="36"/>
      <c r="N4127" s="40"/>
      <c r="O4127" s="40"/>
      <c r="P4127" s="40"/>
      <c r="Q4127" s="40"/>
      <c r="R4127" s="40"/>
      <c r="S4127" s="40"/>
      <c r="T4127" s="40"/>
    </row>
    <row r="4128" spans="3:20" s="30" customFormat="1" ht="13.5" customHeight="1">
      <c r="C4128" s="35"/>
      <c r="F4128" s="36"/>
      <c r="N4128" s="40"/>
      <c r="O4128" s="40"/>
      <c r="P4128" s="40"/>
      <c r="Q4128" s="40"/>
      <c r="R4128" s="40"/>
      <c r="S4128" s="40"/>
      <c r="T4128" s="40"/>
    </row>
    <row r="4129" spans="3:20" s="30" customFormat="1" ht="13.5" customHeight="1">
      <c r="C4129" s="35"/>
      <c r="F4129" s="36"/>
      <c r="N4129" s="40"/>
      <c r="O4129" s="40"/>
      <c r="P4129" s="40"/>
      <c r="Q4129" s="40"/>
      <c r="R4129" s="40"/>
      <c r="S4129" s="40"/>
      <c r="T4129" s="40"/>
    </row>
    <row r="4130" spans="3:20" s="30" customFormat="1" ht="13.5" customHeight="1">
      <c r="C4130" s="35"/>
      <c r="F4130" s="36"/>
      <c r="N4130" s="40"/>
      <c r="O4130" s="40"/>
      <c r="P4130" s="40"/>
      <c r="Q4130" s="40"/>
      <c r="R4130" s="40"/>
      <c r="S4130" s="40"/>
      <c r="T4130" s="40"/>
    </row>
    <row r="4131" spans="3:20" s="30" customFormat="1" ht="13.5" customHeight="1">
      <c r="C4131" s="35"/>
      <c r="F4131" s="36"/>
      <c r="N4131" s="40"/>
      <c r="O4131" s="40"/>
      <c r="P4131" s="40"/>
      <c r="Q4131" s="40"/>
      <c r="R4131" s="40"/>
      <c r="S4131" s="40"/>
      <c r="T4131" s="40"/>
    </row>
    <row r="4132" spans="3:20" s="30" customFormat="1" ht="13.5" customHeight="1">
      <c r="C4132" s="35"/>
      <c r="F4132" s="36"/>
      <c r="N4132" s="40"/>
      <c r="O4132" s="40"/>
      <c r="P4132" s="40"/>
      <c r="Q4132" s="40"/>
      <c r="R4132" s="40"/>
      <c r="S4132" s="40"/>
      <c r="T4132" s="40"/>
    </row>
    <row r="4133" spans="3:20" s="30" customFormat="1" ht="13.5" customHeight="1">
      <c r="C4133" s="35"/>
      <c r="F4133" s="36"/>
      <c r="N4133" s="40"/>
      <c r="O4133" s="40"/>
      <c r="P4133" s="40"/>
      <c r="Q4133" s="40"/>
      <c r="R4133" s="40"/>
      <c r="S4133" s="40"/>
      <c r="T4133" s="40"/>
    </row>
    <row r="4134" spans="3:20" s="30" customFormat="1" ht="13.5" customHeight="1">
      <c r="C4134" s="35"/>
      <c r="F4134" s="36"/>
      <c r="N4134" s="40"/>
      <c r="O4134" s="40"/>
      <c r="P4134" s="40"/>
      <c r="Q4134" s="40"/>
      <c r="R4134" s="40"/>
      <c r="S4134" s="40"/>
      <c r="T4134" s="40"/>
    </row>
    <row r="4135" spans="3:20" s="30" customFormat="1" ht="13.5" customHeight="1">
      <c r="C4135" s="35"/>
      <c r="F4135" s="36"/>
      <c r="N4135" s="40"/>
      <c r="O4135" s="40"/>
      <c r="P4135" s="40"/>
      <c r="Q4135" s="40"/>
      <c r="R4135" s="40"/>
      <c r="S4135" s="40"/>
      <c r="T4135" s="40"/>
    </row>
    <row r="4136" spans="3:20" s="30" customFormat="1" ht="13.5" customHeight="1">
      <c r="C4136" s="35"/>
      <c r="F4136" s="36"/>
      <c r="N4136" s="40"/>
      <c r="O4136" s="40"/>
      <c r="P4136" s="40"/>
      <c r="Q4136" s="40"/>
      <c r="R4136" s="40"/>
      <c r="S4136" s="40"/>
      <c r="T4136" s="40"/>
    </row>
    <row r="4137" spans="3:20" s="30" customFormat="1" ht="13.5" customHeight="1">
      <c r="C4137" s="35"/>
      <c r="F4137" s="36"/>
      <c r="N4137" s="40"/>
      <c r="O4137" s="40"/>
      <c r="P4137" s="40"/>
      <c r="Q4137" s="40"/>
      <c r="R4137" s="40"/>
      <c r="S4137" s="40"/>
      <c r="T4137" s="40"/>
    </row>
    <row r="4138" spans="3:20" s="30" customFormat="1" ht="13.5" customHeight="1">
      <c r="C4138" s="35"/>
      <c r="F4138" s="36"/>
      <c r="N4138" s="40"/>
      <c r="O4138" s="40"/>
      <c r="P4138" s="40"/>
      <c r="Q4138" s="40"/>
      <c r="R4138" s="40"/>
      <c r="S4138" s="40"/>
      <c r="T4138" s="40"/>
    </row>
    <row r="4139" spans="3:20" s="30" customFormat="1" ht="13.5" customHeight="1">
      <c r="C4139" s="35"/>
      <c r="F4139" s="36"/>
      <c r="N4139" s="40"/>
      <c r="O4139" s="40"/>
      <c r="P4139" s="40"/>
      <c r="Q4139" s="40"/>
      <c r="R4139" s="40"/>
      <c r="S4139" s="40"/>
      <c r="T4139" s="40"/>
    </row>
    <row r="4140" spans="3:20" s="30" customFormat="1" ht="13.5" customHeight="1">
      <c r="C4140" s="35"/>
      <c r="F4140" s="36"/>
      <c r="N4140" s="40"/>
      <c r="O4140" s="40"/>
      <c r="P4140" s="40"/>
      <c r="Q4140" s="40"/>
      <c r="R4140" s="40"/>
      <c r="S4140" s="40"/>
      <c r="T4140" s="40"/>
    </row>
    <row r="4141" spans="3:20" s="30" customFormat="1" ht="13.5" customHeight="1">
      <c r="C4141" s="35"/>
      <c r="F4141" s="36"/>
      <c r="N4141" s="40"/>
      <c r="O4141" s="40"/>
      <c r="P4141" s="40"/>
      <c r="Q4141" s="40"/>
      <c r="R4141" s="40"/>
      <c r="S4141" s="40"/>
      <c r="T4141" s="40"/>
    </row>
    <row r="4142" spans="3:20" s="30" customFormat="1" ht="13.5" customHeight="1">
      <c r="C4142" s="35"/>
      <c r="F4142" s="36"/>
      <c r="N4142" s="40"/>
      <c r="O4142" s="40"/>
      <c r="P4142" s="40"/>
      <c r="Q4142" s="40"/>
      <c r="R4142" s="40"/>
      <c r="S4142" s="40"/>
      <c r="T4142" s="40"/>
    </row>
    <row r="4143" spans="3:20" s="30" customFormat="1" ht="13.5" customHeight="1">
      <c r="C4143" s="35"/>
      <c r="F4143" s="36"/>
      <c r="N4143" s="40"/>
      <c r="O4143" s="40"/>
      <c r="P4143" s="40"/>
      <c r="Q4143" s="40"/>
      <c r="R4143" s="40"/>
      <c r="S4143" s="40"/>
      <c r="T4143" s="40"/>
    </row>
    <row r="4144" spans="3:20" s="30" customFormat="1" ht="13.5" customHeight="1">
      <c r="C4144" s="35"/>
      <c r="F4144" s="36"/>
      <c r="N4144" s="40"/>
      <c r="O4144" s="40"/>
      <c r="P4144" s="40"/>
      <c r="Q4144" s="40"/>
      <c r="R4144" s="40"/>
      <c r="S4144" s="40"/>
      <c r="T4144" s="40"/>
    </row>
    <row r="4145" spans="3:20" s="30" customFormat="1" ht="13.5" customHeight="1">
      <c r="C4145" s="35"/>
      <c r="F4145" s="36"/>
      <c r="N4145" s="40"/>
      <c r="O4145" s="40"/>
      <c r="P4145" s="40"/>
      <c r="Q4145" s="40"/>
      <c r="R4145" s="40"/>
      <c r="S4145" s="40"/>
      <c r="T4145" s="40"/>
    </row>
    <row r="4146" spans="3:20" s="30" customFormat="1" ht="13.5" customHeight="1">
      <c r="C4146" s="35"/>
      <c r="F4146" s="36"/>
      <c r="N4146" s="40"/>
      <c r="O4146" s="40"/>
      <c r="P4146" s="40"/>
      <c r="Q4146" s="40"/>
      <c r="R4146" s="40"/>
      <c r="S4146" s="40"/>
      <c r="T4146" s="40"/>
    </row>
    <row r="4147" spans="3:20" s="30" customFormat="1" ht="13.5" customHeight="1">
      <c r="C4147" s="35"/>
      <c r="F4147" s="36"/>
      <c r="N4147" s="40"/>
      <c r="O4147" s="40"/>
      <c r="P4147" s="40"/>
      <c r="Q4147" s="40"/>
      <c r="R4147" s="40"/>
      <c r="S4147" s="40"/>
      <c r="T4147" s="40"/>
    </row>
    <row r="4148" spans="3:20" s="30" customFormat="1" ht="13.5" customHeight="1">
      <c r="C4148" s="35"/>
      <c r="F4148" s="36"/>
      <c r="N4148" s="40"/>
      <c r="O4148" s="40"/>
      <c r="P4148" s="40"/>
      <c r="Q4148" s="40"/>
      <c r="R4148" s="40"/>
      <c r="S4148" s="40"/>
      <c r="T4148" s="40"/>
    </row>
    <row r="4149" spans="3:20" s="30" customFormat="1" ht="13.5" customHeight="1">
      <c r="C4149" s="35"/>
      <c r="F4149" s="36"/>
      <c r="N4149" s="40"/>
      <c r="O4149" s="40"/>
      <c r="P4149" s="40"/>
      <c r="Q4149" s="40"/>
      <c r="R4149" s="40"/>
      <c r="S4149" s="40"/>
      <c r="T4149" s="40"/>
    </row>
    <row r="4150" spans="3:20" s="30" customFormat="1" ht="13.5" customHeight="1">
      <c r="C4150" s="35"/>
      <c r="F4150" s="36"/>
      <c r="N4150" s="40"/>
      <c r="O4150" s="40"/>
      <c r="P4150" s="40"/>
      <c r="Q4150" s="40"/>
      <c r="R4150" s="40"/>
      <c r="S4150" s="40"/>
      <c r="T4150" s="40"/>
    </row>
    <row r="4151" spans="3:20" s="30" customFormat="1" ht="13.5" customHeight="1">
      <c r="C4151" s="35"/>
      <c r="F4151" s="36"/>
      <c r="N4151" s="40"/>
      <c r="O4151" s="40"/>
      <c r="P4151" s="40"/>
      <c r="Q4151" s="40"/>
      <c r="R4151" s="40"/>
      <c r="S4151" s="40"/>
      <c r="T4151" s="40"/>
    </row>
    <row r="4152" spans="3:20" s="30" customFormat="1" ht="13.5" customHeight="1">
      <c r="C4152" s="35"/>
      <c r="F4152" s="36"/>
      <c r="N4152" s="40"/>
      <c r="O4152" s="40"/>
      <c r="P4152" s="40"/>
      <c r="Q4152" s="40"/>
      <c r="R4152" s="40"/>
      <c r="S4152" s="40"/>
      <c r="T4152" s="40"/>
    </row>
    <row r="4153" spans="3:20" s="30" customFormat="1" ht="13.5" customHeight="1">
      <c r="C4153" s="35"/>
      <c r="F4153" s="36"/>
      <c r="N4153" s="40"/>
      <c r="O4153" s="40"/>
      <c r="P4153" s="40"/>
      <c r="Q4153" s="40"/>
      <c r="R4153" s="40"/>
      <c r="S4153" s="40"/>
      <c r="T4153" s="40"/>
    </row>
    <row r="4154" spans="3:20" s="30" customFormat="1" ht="13.5" customHeight="1">
      <c r="C4154" s="35"/>
      <c r="F4154" s="36"/>
      <c r="N4154" s="40"/>
      <c r="O4154" s="40"/>
      <c r="P4154" s="40"/>
      <c r="Q4154" s="40"/>
      <c r="R4154" s="40"/>
      <c r="S4154" s="40"/>
      <c r="T4154" s="40"/>
    </row>
    <row r="4155" spans="3:20" s="30" customFormat="1" ht="13.5" customHeight="1">
      <c r="C4155" s="35"/>
      <c r="F4155" s="36"/>
      <c r="N4155" s="40"/>
      <c r="O4155" s="40"/>
      <c r="P4155" s="40"/>
      <c r="Q4155" s="40"/>
      <c r="R4155" s="40"/>
      <c r="S4155" s="40"/>
      <c r="T4155" s="40"/>
    </row>
    <row r="4156" spans="3:20" s="30" customFormat="1" ht="13.5" customHeight="1">
      <c r="C4156" s="35"/>
      <c r="F4156" s="36"/>
      <c r="N4156" s="40"/>
      <c r="O4156" s="40"/>
      <c r="P4156" s="40"/>
      <c r="Q4156" s="40"/>
      <c r="R4156" s="40"/>
      <c r="S4156" s="40"/>
      <c r="T4156" s="40"/>
    </row>
    <row r="4157" spans="3:20" s="30" customFormat="1" ht="13.5" customHeight="1">
      <c r="C4157" s="35"/>
      <c r="F4157" s="36"/>
      <c r="N4157" s="40"/>
      <c r="O4157" s="40"/>
      <c r="P4157" s="40"/>
      <c r="Q4157" s="40"/>
      <c r="R4157" s="40"/>
      <c r="S4157" s="40"/>
      <c r="T4157" s="40"/>
    </row>
    <row r="4158" spans="3:20" s="30" customFormat="1" ht="13.5" customHeight="1">
      <c r="C4158" s="35"/>
      <c r="F4158" s="36"/>
      <c r="N4158" s="40"/>
      <c r="O4158" s="40"/>
      <c r="P4158" s="40"/>
      <c r="Q4158" s="40"/>
      <c r="R4158" s="40"/>
      <c r="S4158" s="40"/>
      <c r="T4158" s="40"/>
    </row>
    <row r="4159" spans="3:20" s="30" customFormat="1" ht="13.5" customHeight="1">
      <c r="C4159" s="35"/>
      <c r="F4159" s="36"/>
      <c r="N4159" s="40"/>
      <c r="O4159" s="40"/>
      <c r="P4159" s="40"/>
      <c r="Q4159" s="40"/>
      <c r="R4159" s="40"/>
      <c r="S4159" s="40"/>
      <c r="T4159" s="40"/>
    </row>
    <row r="4160" spans="3:20" s="30" customFormat="1" ht="13.5" customHeight="1">
      <c r="C4160" s="35"/>
      <c r="F4160" s="36"/>
      <c r="N4160" s="40"/>
      <c r="O4160" s="40"/>
      <c r="P4160" s="40"/>
      <c r="Q4160" s="40"/>
      <c r="R4160" s="40"/>
      <c r="S4160" s="40"/>
      <c r="T4160" s="40"/>
    </row>
    <row r="4161" spans="3:20" s="30" customFormat="1" ht="13.5" customHeight="1">
      <c r="C4161" s="35"/>
      <c r="F4161" s="36"/>
      <c r="N4161" s="40"/>
      <c r="O4161" s="40"/>
      <c r="P4161" s="40"/>
      <c r="Q4161" s="40"/>
      <c r="R4161" s="40"/>
      <c r="S4161" s="40"/>
      <c r="T4161" s="40"/>
    </row>
    <row r="4162" spans="3:20" s="30" customFormat="1" ht="13.5" customHeight="1">
      <c r="C4162" s="35"/>
      <c r="F4162" s="36"/>
      <c r="N4162" s="40"/>
      <c r="O4162" s="40"/>
      <c r="P4162" s="40"/>
      <c r="Q4162" s="40"/>
      <c r="R4162" s="40"/>
      <c r="S4162" s="40"/>
      <c r="T4162" s="40"/>
    </row>
    <row r="4163" spans="3:20" s="30" customFormat="1" ht="13.5" customHeight="1">
      <c r="C4163" s="35"/>
      <c r="F4163" s="36"/>
      <c r="N4163" s="40"/>
      <c r="O4163" s="40"/>
      <c r="P4163" s="40"/>
      <c r="Q4163" s="40"/>
      <c r="R4163" s="40"/>
      <c r="S4163" s="40"/>
      <c r="T4163" s="40"/>
    </row>
    <row r="4164" spans="3:20" s="30" customFormat="1" ht="13.5" customHeight="1">
      <c r="C4164" s="35"/>
      <c r="F4164" s="36"/>
      <c r="N4164" s="40"/>
      <c r="O4164" s="40"/>
      <c r="P4164" s="40"/>
      <c r="Q4164" s="40"/>
      <c r="R4164" s="40"/>
      <c r="S4164" s="40"/>
      <c r="T4164" s="40"/>
    </row>
    <row r="4165" spans="3:20" s="30" customFormat="1" ht="13.5" customHeight="1">
      <c r="C4165" s="35"/>
      <c r="F4165" s="36"/>
      <c r="N4165" s="40"/>
      <c r="O4165" s="40"/>
      <c r="P4165" s="40"/>
      <c r="Q4165" s="40"/>
      <c r="R4165" s="40"/>
      <c r="S4165" s="40"/>
      <c r="T4165" s="40"/>
    </row>
    <row r="4166" spans="3:20" s="30" customFormat="1" ht="13.5" customHeight="1">
      <c r="C4166" s="35"/>
      <c r="F4166" s="36"/>
      <c r="N4166" s="40"/>
      <c r="O4166" s="40"/>
      <c r="P4166" s="40"/>
      <c r="Q4166" s="40"/>
      <c r="R4166" s="40"/>
      <c r="S4166" s="40"/>
      <c r="T4166" s="40"/>
    </row>
    <row r="4167" spans="3:20" s="30" customFormat="1" ht="13.5" customHeight="1">
      <c r="C4167" s="35"/>
      <c r="F4167" s="36"/>
      <c r="N4167" s="40"/>
      <c r="O4167" s="40"/>
      <c r="P4167" s="40"/>
      <c r="Q4167" s="40"/>
      <c r="R4167" s="40"/>
      <c r="S4167" s="40"/>
      <c r="T4167" s="40"/>
    </row>
    <row r="4168" spans="3:20" s="30" customFormat="1" ht="13.5" customHeight="1">
      <c r="C4168" s="35"/>
      <c r="F4168" s="36"/>
      <c r="N4168" s="40"/>
      <c r="O4168" s="40"/>
      <c r="P4168" s="40"/>
      <c r="Q4168" s="40"/>
      <c r="R4168" s="40"/>
      <c r="S4168" s="40"/>
      <c r="T4168" s="40"/>
    </row>
    <row r="4169" spans="3:20" s="30" customFormat="1" ht="13.5" customHeight="1">
      <c r="C4169" s="35"/>
      <c r="F4169" s="36"/>
      <c r="N4169" s="40"/>
      <c r="O4169" s="40"/>
      <c r="P4169" s="40"/>
      <c r="Q4169" s="40"/>
      <c r="R4169" s="40"/>
      <c r="S4169" s="40"/>
      <c r="T4169" s="40"/>
    </row>
    <row r="4170" spans="3:20" s="30" customFormat="1" ht="13.5" customHeight="1">
      <c r="C4170" s="35"/>
      <c r="F4170" s="36"/>
      <c r="N4170" s="40"/>
      <c r="O4170" s="40"/>
      <c r="P4170" s="40"/>
      <c r="Q4170" s="40"/>
      <c r="R4170" s="40"/>
      <c r="S4170" s="40"/>
      <c r="T4170" s="40"/>
    </row>
    <row r="4171" spans="3:20" s="30" customFormat="1" ht="13.5" customHeight="1">
      <c r="C4171" s="35"/>
      <c r="F4171" s="36"/>
      <c r="N4171" s="40"/>
      <c r="O4171" s="40"/>
      <c r="P4171" s="40"/>
      <c r="Q4171" s="40"/>
      <c r="R4171" s="40"/>
      <c r="S4171" s="40"/>
      <c r="T4171" s="40"/>
    </row>
    <row r="4172" spans="3:20" s="30" customFormat="1" ht="13.5" customHeight="1">
      <c r="C4172" s="35"/>
      <c r="F4172" s="36"/>
      <c r="N4172" s="40"/>
      <c r="O4172" s="40"/>
      <c r="P4172" s="40"/>
      <c r="Q4172" s="40"/>
      <c r="R4172" s="40"/>
      <c r="S4172" s="40"/>
      <c r="T4172" s="40"/>
    </row>
    <row r="4173" spans="3:20" s="30" customFormat="1" ht="13.5" customHeight="1">
      <c r="C4173" s="35"/>
      <c r="F4173" s="36"/>
      <c r="N4173" s="40"/>
      <c r="O4173" s="40"/>
      <c r="P4173" s="40"/>
      <c r="Q4173" s="40"/>
      <c r="R4173" s="40"/>
      <c r="S4173" s="40"/>
      <c r="T4173" s="40"/>
    </row>
    <row r="4174" spans="3:20" s="30" customFormat="1" ht="13.5" customHeight="1">
      <c r="C4174" s="35"/>
      <c r="F4174" s="36"/>
      <c r="N4174" s="40"/>
      <c r="O4174" s="40"/>
      <c r="P4174" s="40"/>
      <c r="Q4174" s="40"/>
      <c r="R4174" s="40"/>
      <c r="S4174" s="40"/>
      <c r="T4174" s="40"/>
    </row>
    <row r="4175" spans="3:20" s="30" customFormat="1" ht="13.5" customHeight="1">
      <c r="C4175" s="35"/>
      <c r="F4175" s="36"/>
      <c r="N4175" s="40"/>
      <c r="O4175" s="40"/>
      <c r="P4175" s="40"/>
      <c r="Q4175" s="40"/>
      <c r="R4175" s="40"/>
      <c r="S4175" s="40"/>
      <c r="T4175" s="40"/>
    </row>
    <row r="4176" spans="3:20" s="30" customFormat="1" ht="13.5" customHeight="1">
      <c r="C4176" s="35"/>
      <c r="F4176" s="36"/>
      <c r="N4176" s="40"/>
      <c r="O4176" s="40"/>
      <c r="P4176" s="40"/>
      <c r="Q4176" s="40"/>
      <c r="R4176" s="40"/>
      <c r="S4176" s="40"/>
      <c r="T4176" s="40"/>
    </row>
    <row r="4177" spans="3:20" s="30" customFormat="1" ht="13.5" customHeight="1">
      <c r="C4177" s="35"/>
      <c r="F4177" s="36"/>
      <c r="N4177" s="40"/>
      <c r="O4177" s="40"/>
      <c r="P4177" s="40"/>
      <c r="Q4177" s="40"/>
      <c r="R4177" s="40"/>
      <c r="S4177" s="40"/>
      <c r="T4177" s="40"/>
    </row>
    <row r="4178" spans="3:20" s="30" customFormat="1" ht="13.5" customHeight="1">
      <c r="C4178" s="35"/>
      <c r="F4178" s="36"/>
      <c r="N4178" s="40"/>
      <c r="O4178" s="40"/>
      <c r="P4178" s="40"/>
      <c r="Q4178" s="40"/>
      <c r="R4178" s="40"/>
      <c r="S4178" s="40"/>
      <c r="T4178" s="40"/>
    </row>
    <row r="4179" spans="3:20" s="30" customFormat="1" ht="13.5" customHeight="1">
      <c r="C4179" s="35"/>
      <c r="F4179" s="36"/>
      <c r="N4179" s="40"/>
      <c r="O4179" s="40"/>
      <c r="P4179" s="40"/>
      <c r="Q4179" s="40"/>
      <c r="R4179" s="40"/>
      <c r="S4179" s="40"/>
      <c r="T4179" s="40"/>
    </row>
    <row r="4180" spans="3:20" s="30" customFormat="1" ht="13.5" customHeight="1">
      <c r="C4180" s="35"/>
      <c r="F4180" s="36"/>
      <c r="N4180" s="40"/>
      <c r="O4180" s="40"/>
      <c r="P4180" s="40"/>
      <c r="Q4180" s="40"/>
      <c r="R4180" s="40"/>
      <c r="S4180" s="40"/>
      <c r="T4180" s="40"/>
    </row>
    <row r="4181" spans="3:20" s="30" customFormat="1" ht="13.5" customHeight="1">
      <c r="C4181" s="35"/>
      <c r="F4181" s="36"/>
      <c r="N4181" s="40"/>
      <c r="O4181" s="40"/>
      <c r="P4181" s="40"/>
      <c r="Q4181" s="40"/>
      <c r="R4181" s="40"/>
      <c r="S4181" s="40"/>
      <c r="T4181" s="40"/>
    </row>
    <row r="4182" spans="3:20" s="30" customFormat="1" ht="13.5" customHeight="1">
      <c r="C4182" s="35"/>
      <c r="F4182" s="36"/>
      <c r="N4182" s="40"/>
      <c r="O4182" s="40"/>
      <c r="P4182" s="40"/>
      <c r="Q4182" s="40"/>
      <c r="R4182" s="40"/>
      <c r="S4182" s="40"/>
      <c r="T4182" s="40"/>
    </row>
    <row r="4183" spans="3:20" s="30" customFormat="1" ht="13.5" customHeight="1">
      <c r="C4183" s="35"/>
      <c r="F4183" s="36"/>
      <c r="N4183" s="40"/>
      <c r="O4183" s="40"/>
      <c r="P4183" s="40"/>
      <c r="Q4183" s="40"/>
      <c r="R4183" s="40"/>
      <c r="S4183" s="40"/>
      <c r="T4183" s="40"/>
    </row>
    <row r="4184" spans="3:20" s="30" customFormat="1" ht="13.5" customHeight="1">
      <c r="C4184" s="35"/>
      <c r="F4184" s="36"/>
      <c r="N4184" s="40"/>
      <c r="O4184" s="40"/>
      <c r="P4184" s="40"/>
      <c r="Q4184" s="40"/>
      <c r="R4184" s="40"/>
      <c r="S4184" s="40"/>
      <c r="T4184" s="40"/>
    </row>
    <row r="4185" spans="3:20" s="30" customFormat="1" ht="13.5" customHeight="1">
      <c r="C4185" s="35"/>
      <c r="F4185" s="36"/>
      <c r="N4185" s="40"/>
      <c r="O4185" s="40"/>
      <c r="P4185" s="40"/>
      <c r="Q4185" s="40"/>
      <c r="R4185" s="40"/>
      <c r="S4185" s="40"/>
      <c r="T4185" s="40"/>
    </row>
    <row r="4186" spans="3:20" s="30" customFormat="1" ht="13.5" customHeight="1">
      <c r="C4186" s="35"/>
      <c r="F4186" s="36"/>
      <c r="N4186" s="40"/>
      <c r="O4186" s="40"/>
      <c r="P4186" s="40"/>
      <c r="Q4186" s="40"/>
      <c r="R4186" s="40"/>
      <c r="S4186" s="40"/>
      <c r="T4186" s="40"/>
    </row>
    <row r="4187" spans="3:20" s="30" customFormat="1" ht="13.5" customHeight="1">
      <c r="C4187" s="35"/>
      <c r="F4187" s="36"/>
      <c r="N4187" s="40"/>
      <c r="O4187" s="40"/>
      <c r="P4187" s="40"/>
      <c r="Q4187" s="40"/>
      <c r="R4187" s="40"/>
      <c r="S4187" s="40"/>
      <c r="T4187" s="40"/>
    </row>
    <row r="4188" spans="3:20" s="30" customFormat="1" ht="13.5" customHeight="1">
      <c r="C4188" s="35"/>
      <c r="F4188" s="36"/>
      <c r="N4188" s="40"/>
      <c r="O4188" s="40"/>
      <c r="P4188" s="40"/>
      <c r="Q4188" s="40"/>
      <c r="R4188" s="40"/>
      <c r="S4188" s="40"/>
      <c r="T4188" s="40"/>
    </row>
    <row r="4189" spans="3:20" s="30" customFormat="1" ht="13.5" customHeight="1">
      <c r="C4189" s="35"/>
      <c r="F4189" s="36"/>
      <c r="N4189" s="40"/>
      <c r="O4189" s="40"/>
      <c r="P4189" s="40"/>
      <c r="Q4189" s="40"/>
      <c r="R4189" s="40"/>
      <c r="S4189" s="40"/>
      <c r="T4189" s="40"/>
    </row>
    <row r="4190" spans="3:20" s="30" customFormat="1" ht="13.5" customHeight="1">
      <c r="C4190" s="35"/>
      <c r="F4190" s="36"/>
      <c r="N4190" s="40"/>
      <c r="O4190" s="40"/>
      <c r="P4190" s="40"/>
      <c r="Q4190" s="40"/>
      <c r="R4190" s="40"/>
      <c r="S4190" s="40"/>
      <c r="T4190" s="40"/>
    </row>
    <row r="4191" spans="3:20" s="30" customFormat="1" ht="13.5" customHeight="1">
      <c r="C4191" s="35"/>
      <c r="F4191" s="36"/>
      <c r="N4191" s="40"/>
      <c r="O4191" s="40"/>
      <c r="P4191" s="40"/>
      <c r="Q4191" s="40"/>
      <c r="R4191" s="40"/>
      <c r="S4191" s="40"/>
      <c r="T4191" s="40"/>
    </row>
    <row r="4192" spans="3:20" s="30" customFormat="1" ht="13.5" customHeight="1">
      <c r="C4192" s="35"/>
      <c r="F4192" s="36"/>
      <c r="N4192" s="40"/>
      <c r="O4192" s="40"/>
      <c r="P4192" s="40"/>
      <c r="Q4192" s="40"/>
      <c r="R4192" s="40"/>
      <c r="S4192" s="40"/>
      <c r="T4192" s="40"/>
    </row>
    <row r="4193" spans="3:20" s="30" customFormat="1" ht="13.5" customHeight="1">
      <c r="C4193" s="35"/>
      <c r="F4193" s="36"/>
      <c r="N4193" s="40"/>
      <c r="O4193" s="40"/>
      <c r="P4193" s="40"/>
      <c r="Q4193" s="40"/>
      <c r="R4193" s="40"/>
      <c r="S4193" s="40"/>
      <c r="T4193" s="40"/>
    </row>
    <row r="4194" spans="3:20" s="30" customFormat="1" ht="13.5" customHeight="1">
      <c r="C4194" s="35"/>
      <c r="F4194" s="36"/>
      <c r="N4194" s="40"/>
      <c r="O4194" s="40"/>
      <c r="P4194" s="40"/>
      <c r="Q4194" s="40"/>
      <c r="R4194" s="40"/>
      <c r="S4194" s="40"/>
      <c r="T4194" s="40"/>
    </row>
    <row r="4195" spans="3:20" s="30" customFormat="1" ht="13.5" customHeight="1">
      <c r="C4195" s="35"/>
      <c r="F4195" s="36"/>
      <c r="N4195" s="40"/>
      <c r="O4195" s="40"/>
      <c r="P4195" s="40"/>
      <c r="Q4195" s="40"/>
      <c r="R4195" s="40"/>
      <c r="S4195" s="40"/>
      <c r="T4195" s="40"/>
    </row>
    <row r="4196" spans="3:20" s="30" customFormat="1" ht="13.5" customHeight="1">
      <c r="C4196" s="35"/>
      <c r="F4196" s="36"/>
      <c r="N4196" s="40"/>
      <c r="O4196" s="40"/>
      <c r="P4196" s="40"/>
      <c r="Q4196" s="40"/>
      <c r="R4196" s="40"/>
      <c r="S4196" s="40"/>
      <c r="T4196" s="40"/>
    </row>
    <row r="4197" spans="3:20" s="30" customFormat="1" ht="13.5" customHeight="1">
      <c r="C4197" s="35"/>
      <c r="F4197" s="36"/>
      <c r="N4197" s="40"/>
      <c r="O4197" s="40"/>
      <c r="P4197" s="40"/>
      <c r="Q4197" s="40"/>
      <c r="R4197" s="40"/>
      <c r="S4197" s="40"/>
      <c r="T4197" s="40"/>
    </row>
    <row r="4198" spans="3:20" s="30" customFormat="1" ht="13.5" customHeight="1">
      <c r="C4198" s="35"/>
      <c r="F4198" s="36"/>
      <c r="N4198" s="40"/>
      <c r="O4198" s="40"/>
      <c r="P4198" s="40"/>
      <c r="Q4198" s="40"/>
      <c r="R4198" s="40"/>
      <c r="S4198" s="40"/>
      <c r="T4198" s="40"/>
    </row>
    <row r="4199" spans="3:20" s="30" customFormat="1" ht="13.5" customHeight="1">
      <c r="C4199" s="35"/>
      <c r="F4199" s="36"/>
      <c r="N4199" s="40"/>
      <c r="O4199" s="40"/>
      <c r="P4199" s="40"/>
      <c r="Q4199" s="40"/>
      <c r="R4199" s="40"/>
      <c r="S4199" s="40"/>
      <c r="T4199" s="40"/>
    </row>
    <row r="4200" spans="3:20" s="30" customFormat="1" ht="13.5" customHeight="1">
      <c r="C4200" s="35"/>
      <c r="F4200" s="36"/>
      <c r="N4200" s="40"/>
      <c r="O4200" s="40"/>
      <c r="P4200" s="40"/>
      <c r="Q4200" s="40"/>
      <c r="R4200" s="40"/>
      <c r="S4200" s="40"/>
      <c r="T4200" s="40"/>
    </row>
    <row r="4201" spans="3:20" s="30" customFormat="1" ht="13.5" customHeight="1">
      <c r="C4201" s="35"/>
      <c r="F4201" s="36"/>
      <c r="N4201" s="40"/>
      <c r="O4201" s="40"/>
      <c r="P4201" s="40"/>
      <c r="Q4201" s="40"/>
      <c r="R4201" s="40"/>
      <c r="S4201" s="40"/>
      <c r="T4201" s="40"/>
    </row>
    <row r="4202" spans="3:20" s="30" customFormat="1" ht="13.5" customHeight="1">
      <c r="C4202" s="35"/>
      <c r="F4202" s="36"/>
      <c r="N4202" s="40"/>
      <c r="O4202" s="40"/>
      <c r="P4202" s="40"/>
      <c r="Q4202" s="40"/>
      <c r="R4202" s="40"/>
      <c r="S4202" s="40"/>
      <c r="T4202" s="40"/>
    </row>
    <row r="4203" spans="3:20" s="30" customFormat="1" ht="13.5" customHeight="1">
      <c r="C4203" s="35"/>
      <c r="F4203" s="36"/>
      <c r="N4203" s="40"/>
      <c r="O4203" s="40"/>
      <c r="P4203" s="40"/>
      <c r="Q4203" s="40"/>
      <c r="R4203" s="40"/>
      <c r="S4203" s="40"/>
      <c r="T4203" s="40"/>
    </row>
    <row r="4204" spans="3:20" s="30" customFormat="1" ht="13.5" customHeight="1">
      <c r="C4204" s="35"/>
      <c r="F4204" s="36"/>
      <c r="N4204" s="40"/>
      <c r="O4204" s="40"/>
      <c r="P4204" s="40"/>
      <c r="Q4204" s="40"/>
      <c r="R4204" s="40"/>
      <c r="S4204" s="40"/>
      <c r="T4204" s="40"/>
    </row>
    <row r="4205" spans="3:20" s="30" customFormat="1" ht="13.5" customHeight="1">
      <c r="C4205" s="35"/>
      <c r="F4205" s="36"/>
      <c r="N4205" s="40"/>
      <c r="O4205" s="40"/>
      <c r="P4205" s="40"/>
      <c r="Q4205" s="40"/>
      <c r="R4205" s="40"/>
      <c r="S4205" s="40"/>
      <c r="T4205" s="40"/>
    </row>
    <row r="4206" spans="3:20" s="30" customFormat="1" ht="13.5" customHeight="1">
      <c r="C4206" s="35"/>
      <c r="F4206" s="36"/>
      <c r="N4206" s="40"/>
      <c r="O4206" s="40"/>
      <c r="P4206" s="40"/>
      <c r="Q4206" s="40"/>
      <c r="R4206" s="40"/>
      <c r="S4206" s="40"/>
      <c r="T4206" s="40"/>
    </row>
    <row r="4207" spans="3:20" s="30" customFormat="1" ht="13.5" customHeight="1">
      <c r="C4207" s="35"/>
      <c r="F4207" s="36"/>
      <c r="N4207" s="40"/>
      <c r="O4207" s="40"/>
      <c r="P4207" s="40"/>
      <c r="Q4207" s="40"/>
      <c r="R4207" s="40"/>
      <c r="S4207" s="40"/>
      <c r="T4207" s="40"/>
    </row>
    <row r="4208" spans="3:20" s="30" customFormat="1" ht="13.5" customHeight="1">
      <c r="C4208" s="35"/>
      <c r="F4208" s="36"/>
      <c r="N4208" s="40"/>
      <c r="O4208" s="40"/>
      <c r="P4208" s="40"/>
      <c r="Q4208" s="40"/>
      <c r="R4208" s="40"/>
      <c r="S4208" s="40"/>
      <c r="T4208" s="40"/>
    </row>
    <row r="4209" spans="3:20" s="30" customFormat="1" ht="13.5" customHeight="1">
      <c r="C4209" s="35"/>
      <c r="F4209" s="36"/>
      <c r="N4209" s="40"/>
      <c r="O4209" s="40"/>
      <c r="P4209" s="40"/>
      <c r="Q4209" s="40"/>
      <c r="R4209" s="40"/>
      <c r="S4209" s="40"/>
      <c r="T4209" s="40"/>
    </row>
    <row r="4210" spans="3:20" s="30" customFormat="1" ht="13.5" customHeight="1">
      <c r="C4210" s="35"/>
      <c r="F4210" s="36"/>
      <c r="N4210" s="40"/>
      <c r="O4210" s="40"/>
      <c r="P4210" s="40"/>
      <c r="Q4210" s="40"/>
      <c r="R4210" s="40"/>
      <c r="S4210" s="40"/>
      <c r="T4210" s="40"/>
    </row>
    <row r="4211" spans="3:20" s="30" customFormat="1" ht="13.5" customHeight="1">
      <c r="C4211" s="35"/>
      <c r="F4211" s="36"/>
      <c r="N4211" s="40"/>
      <c r="O4211" s="40"/>
      <c r="P4211" s="40"/>
      <c r="Q4211" s="40"/>
      <c r="R4211" s="40"/>
      <c r="S4211" s="40"/>
      <c r="T4211" s="40"/>
    </row>
    <row r="4212" spans="3:20" s="30" customFormat="1" ht="13.5" customHeight="1">
      <c r="C4212" s="35"/>
      <c r="F4212" s="36"/>
      <c r="N4212" s="40"/>
      <c r="O4212" s="40"/>
      <c r="P4212" s="40"/>
      <c r="Q4212" s="40"/>
      <c r="R4212" s="40"/>
      <c r="S4212" s="40"/>
      <c r="T4212" s="40"/>
    </row>
    <row r="4213" spans="3:20" s="30" customFormat="1" ht="13.5" customHeight="1">
      <c r="C4213" s="35"/>
      <c r="F4213" s="36"/>
      <c r="N4213" s="40"/>
      <c r="O4213" s="40"/>
      <c r="P4213" s="40"/>
      <c r="Q4213" s="40"/>
      <c r="R4213" s="40"/>
      <c r="S4213" s="40"/>
      <c r="T4213" s="40"/>
    </row>
    <row r="4214" spans="3:20" s="30" customFormat="1" ht="13.5" customHeight="1">
      <c r="C4214" s="35"/>
      <c r="F4214" s="36"/>
      <c r="N4214" s="40"/>
      <c r="O4214" s="40"/>
      <c r="P4214" s="40"/>
      <c r="Q4214" s="40"/>
      <c r="R4214" s="40"/>
      <c r="S4214" s="40"/>
      <c r="T4214" s="40"/>
    </row>
    <row r="4215" spans="3:20" s="30" customFormat="1" ht="13.5" customHeight="1">
      <c r="C4215" s="35"/>
      <c r="F4215" s="36"/>
      <c r="N4215" s="40"/>
      <c r="O4215" s="40"/>
      <c r="P4215" s="40"/>
      <c r="Q4215" s="40"/>
      <c r="R4215" s="40"/>
      <c r="S4215" s="40"/>
      <c r="T4215" s="40"/>
    </row>
    <row r="4216" spans="3:20" s="30" customFormat="1" ht="13.5" customHeight="1">
      <c r="C4216" s="35"/>
      <c r="F4216" s="36"/>
      <c r="N4216" s="40"/>
      <c r="O4216" s="40"/>
      <c r="P4216" s="40"/>
      <c r="Q4216" s="40"/>
      <c r="R4216" s="40"/>
      <c r="S4216" s="40"/>
      <c r="T4216" s="40"/>
    </row>
    <row r="4217" spans="3:20" s="30" customFormat="1" ht="13.5" customHeight="1">
      <c r="C4217" s="35"/>
      <c r="F4217" s="36"/>
      <c r="N4217" s="40"/>
      <c r="O4217" s="40"/>
      <c r="P4217" s="40"/>
      <c r="Q4217" s="40"/>
      <c r="R4217" s="40"/>
      <c r="S4217" s="40"/>
      <c r="T4217" s="40"/>
    </row>
    <row r="4218" spans="3:20" s="30" customFormat="1" ht="13.5" customHeight="1">
      <c r="C4218" s="35"/>
      <c r="F4218" s="36"/>
      <c r="N4218" s="40"/>
      <c r="O4218" s="40"/>
      <c r="P4218" s="40"/>
      <c r="Q4218" s="40"/>
      <c r="R4218" s="40"/>
      <c r="S4218" s="40"/>
      <c r="T4218" s="40"/>
    </row>
    <row r="4219" spans="3:20" s="30" customFormat="1" ht="13.5" customHeight="1">
      <c r="C4219" s="35"/>
      <c r="F4219" s="36"/>
      <c r="N4219" s="40"/>
      <c r="O4219" s="40"/>
      <c r="P4219" s="40"/>
      <c r="Q4219" s="40"/>
      <c r="R4219" s="40"/>
      <c r="S4219" s="40"/>
      <c r="T4219" s="40"/>
    </row>
    <row r="4220" spans="3:20" s="30" customFormat="1" ht="13.5" customHeight="1">
      <c r="C4220" s="35"/>
      <c r="F4220" s="36"/>
      <c r="N4220" s="40"/>
      <c r="O4220" s="40"/>
      <c r="P4220" s="40"/>
      <c r="Q4220" s="40"/>
      <c r="R4220" s="40"/>
      <c r="S4220" s="40"/>
      <c r="T4220" s="40"/>
    </row>
    <row r="4221" spans="3:20" s="30" customFormat="1" ht="13.5" customHeight="1">
      <c r="C4221" s="35"/>
      <c r="F4221" s="36"/>
      <c r="N4221" s="40"/>
      <c r="O4221" s="40"/>
      <c r="P4221" s="40"/>
      <c r="Q4221" s="40"/>
      <c r="R4221" s="40"/>
      <c r="S4221" s="40"/>
      <c r="T4221" s="40"/>
    </row>
    <row r="4222" spans="3:20" s="30" customFormat="1" ht="13.5" customHeight="1">
      <c r="C4222" s="35"/>
      <c r="F4222" s="36"/>
      <c r="N4222" s="40"/>
      <c r="O4222" s="40"/>
      <c r="P4222" s="40"/>
      <c r="Q4222" s="40"/>
      <c r="R4222" s="40"/>
      <c r="S4222" s="40"/>
      <c r="T4222" s="40"/>
    </row>
    <row r="4223" spans="3:20" s="30" customFormat="1" ht="13.5" customHeight="1">
      <c r="C4223" s="35"/>
      <c r="F4223" s="36"/>
      <c r="N4223" s="40"/>
      <c r="O4223" s="40"/>
      <c r="P4223" s="40"/>
      <c r="Q4223" s="40"/>
      <c r="R4223" s="40"/>
      <c r="S4223" s="40"/>
      <c r="T4223" s="40"/>
    </row>
    <row r="4224" spans="3:20" s="30" customFormat="1" ht="13.5" customHeight="1">
      <c r="C4224" s="35"/>
      <c r="F4224" s="36"/>
      <c r="N4224" s="40"/>
      <c r="O4224" s="40"/>
      <c r="P4224" s="40"/>
      <c r="Q4224" s="40"/>
      <c r="R4224" s="40"/>
      <c r="S4224" s="40"/>
      <c r="T4224" s="40"/>
    </row>
    <row r="4225" spans="3:20" s="30" customFormat="1" ht="13.5" customHeight="1">
      <c r="C4225" s="35"/>
      <c r="F4225" s="36"/>
      <c r="N4225" s="40"/>
      <c r="O4225" s="40"/>
      <c r="P4225" s="40"/>
      <c r="Q4225" s="40"/>
      <c r="R4225" s="40"/>
      <c r="S4225" s="40"/>
      <c r="T4225" s="40"/>
    </row>
    <row r="4226" spans="3:20" s="30" customFormat="1" ht="13.5" customHeight="1">
      <c r="C4226" s="35"/>
      <c r="F4226" s="36"/>
      <c r="N4226" s="40"/>
      <c r="O4226" s="40"/>
      <c r="P4226" s="40"/>
      <c r="Q4226" s="40"/>
      <c r="R4226" s="40"/>
      <c r="S4226" s="40"/>
      <c r="T4226" s="40"/>
    </row>
    <row r="4227" spans="3:20" s="30" customFormat="1" ht="13.5" customHeight="1">
      <c r="C4227" s="35"/>
      <c r="F4227" s="36"/>
      <c r="N4227" s="40"/>
      <c r="O4227" s="40"/>
      <c r="P4227" s="40"/>
      <c r="Q4227" s="40"/>
      <c r="R4227" s="40"/>
      <c r="S4227" s="40"/>
      <c r="T4227" s="40"/>
    </row>
    <row r="4228" spans="3:20" s="30" customFormat="1" ht="13.5" customHeight="1">
      <c r="C4228" s="35"/>
      <c r="F4228" s="36"/>
      <c r="N4228" s="40"/>
      <c r="O4228" s="40"/>
      <c r="P4228" s="40"/>
      <c r="Q4228" s="40"/>
      <c r="R4228" s="40"/>
      <c r="S4228" s="40"/>
      <c r="T4228" s="40"/>
    </row>
    <row r="4229" spans="3:20" s="30" customFormat="1" ht="13.5" customHeight="1">
      <c r="C4229" s="35"/>
      <c r="F4229" s="36"/>
      <c r="N4229" s="40"/>
      <c r="O4229" s="40"/>
      <c r="P4229" s="40"/>
      <c r="Q4229" s="40"/>
      <c r="R4229" s="40"/>
      <c r="S4229" s="40"/>
      <c r="T4229" s="40"/>
    </row>
    <row r="4230" spans="3:20" s="30" customFormat="1" ht="13.5" customHeight="1">
      <c r="C4230" s="35"/>
      <c r="F4230" s="36"/>
      <c r="N4230" s="40"/>
      <c r="O4230" s="40"/>
      <c r="P4230" s="40"/>
      <c r="Q4230" s="40"/>
      <c r="R4230" s="40"/>
      <c r="S4230" s="40"/>
      <c r="T4230" s="40"/>
    </row>
    <row r="4231" spans="3:20" s="30" customFormat="1" ht="13.5" customHeight="1">
      <c r="C4231" s="35"/>
      <c r="F4231" s="36"/>
      <c r="N4231" s="40"/>
      <c r="O4231" s="40"/>
      <c r="P4231" s="40"/>
      <c r="Q4231" s="40"/>
      <c r="R4231" s="40"/>
      <c r="S4231" s="40"/>
      <c r="T4231" s="40"/>
    </row>
    <row r="4232" spans="3:20" s="30" customFormat="1" ht="13.5" customHeight="1">
      <c r="C4232" s="35"/>
      <c r="F4232" s="36"/>
      <c r="N4232" s="40"/>
      <c r="O4232" s="40"/>
      <c r="P4232" s="40"/>
      <c r="Q4232" s="40"/>
      <c r="R4232" s="40"/>
      <c r="S4232" s="40"/>
      <c r="T4232" s="40"/>
    </row>
    <row r="4233" spans="3:20" s="30" customFormat="1" ht="13.5" customHeight="1">
      <c r="C4233" s="35"/>
      <c r="F4233" s="36"/>
      <c r="N4233" s="40"/>
      <c r="O4233" s="40"/>
      <c r="P4233" s="40"/>
      <c r="Q4233" s="40"/>
      <c r="R4233" s="40"/>
      <c r="S4233" s="40"/>
      <c r="T4233" s="40"/>
    </row>
    <row r="4234" spans="3:20" s="30" customFormat="1" ht="13.5" customHeight="1">
      <c r="C4234" s="35"/>
      <c r="F4234" s="36"/>
      <c r="N4234" s="40"/>
      <c r="O4234" s="40"/>
      <c r="P4234" s="40"/>
      <c r="Q4234" s="40"/>
      <c r="R4234" s="40"/>
      <c r="S4234" s="40"/>
      <c r="T4234" s="40"/>
    </row>
    <row r="4235" spans="3:20" s="30" customFormat="1" ht="13.5" customHeight="1">
      <c r="C4235" s="35"/>
      <c r="F4235" s="36"/>
      <c r="N4235" s="40"/>
      <c r="O4235" s="40"/>
      <c r="P4235" s="40"/>
      <c r="Q4235" s="40"/>
      <c r="R4235" s="40"/>
      <c r="S4235" s="40"/>
      <c r="T4235" s="40"/>
    </row>
    <row r="4236" spans="3:20" s="30" customFormat="1" ht="13.5" customHeight="1">
      <c r="C4236" s="35"/>
      <c r="F4236" s="36"/>
      <c r="N4236" s="40"/>
      <c r="O4236" s="40"/>
      <c r="P4236" s="40"/>
      <c r="Q4236" s="40"/>
      <c r="R4236" s="40"/>
      <c r="S4236" s="40"/>
      <c r="T4236" s="40"/>
    </row>
    <row r="4237" spans="3:20" s="30" customFormat="1" ht="13.5" customHeight="1">
      <c r="C4237" s="35"/>
      <c r="F4237" s="36"/>
      <c r="N4237" s="40"/>
      <c r="O4237" s="40"/>
      <c r="P4237" s="40"/>
      <c r="Q4237" s="40"/>
      <c r="R4237" s="40"/>
      <c r="S4237" s="40"/>
      <c r="T4237" s="40"/>
    </row>
    <row r="4238" spans="3:20" s="30" customFormat="1" ht="13.5" customHeight="1">
      <c r="C4238" s="35"/>
      <c r="F4238" s="36"/>
      <c r="N4238" s="40"/>
      <c r="O4238" s="40"/>
      <c r="P4238" s="40"/>
      <c r="Q4238" s="40"/>
      <c r="R4238" s="40"/>
      <c r="S4238" s="40"/>
      <c r="T4238" s="40"/>
    </row>
    <row r="4239" spans="3:20" s="30" customFormat="1" ht="13.5" customHeight="1">
      <c r="C4239" s="35"/>
      <c r="F4239" s="36"/>
      <c r="N4239" s="40"/>
      <c r="O4239" s="40"/>
      <c r="P4239" s="40"/>
      <c r="Q4239" s="40"/>
      <c r="R4239" s="40"/>
      <c r="S4239" s="40"/>
      <c r="T4239" s="40"/>
    </row>
    <row r="4240" spans="3:20" s="30" customFormat="1" ht="13.5" customHeight="1">
      <c r="C4240" s="35"/>
      <c r="F4240" s="36"/>
      <c r="N4240" s="40"/>
      <c r="O4240" s="40"/>
      <c r="P4240" s="40"/>
      <c r="Q4240" s="40"/>
      <c r="R4240" s="40"/>
      <c r="S4240" s="40"/>
      <c r="T4240" s="40"/>
    </row>
    <row r="4241" spans="3:20" s="30" customFormat="1" ht="13.5" customHeight="1">
      <c r="C4241" s="35"/>
      <c r="F4241" s="36"/>
      <c r="N4241" s="40"/>
      <c r="O4241" s="40"/>
      <c r="P4241" s="40"/>
      <c r="Q4241" s="40"/>
      <c r="R4241" s="40"/>
      <c r="S4241" s="40"/>
      <c r="T4241" s="40"/>
    </row>
    <row r="4242" spans="3:20" s="30" customFormat="1" ht="13.5" customHeight="1">
      <c r="C4242" s="35"/>
      <c r="F4242" s="36"/>
      <c r="N4242" s="40"/>
      <c r="O4242" s="40"/>
      <c r="P4242" s="40"/>
      <c r="Q4242" s="40"/>
      <c r="R4242" s="40"/>
      <c r="S4242" s="40"/>
      <c r="T4242" s="40"/>
    </row>
    <row r="4243" spans="3:20" s="30" customFormat="1" ht="13.5" customHeight="1">
      <c r="C4243" s="35"/>
      <c r="F4243" s="36"/>
      <c r="N4243" s="40"/>
      <c r="O4243" s="40"/>
      <c r="P4243" s="40"/>
      <c r="Q4243" s="40"/>
      <c r="R4243" s="40"/>
      <c r="S4243" s="40"/>
      <c r="T4243" s="40"/>
    </row>
    <row r="4244" spans="3:20" s="30" customFormat="1" ht="13.5" customHeight="1">
      <c r="C4244" s="35"/>
      <c r="F4244" s="36"/>
      <c r="N4244" s="40"/>
      <c r="O4244" s="40"/>
      <c r="P4244" s="40"/>
      <c r="Q4244" s="40"/>
      <c r="R4244" s="40"/>
      <c r="S4244" s="40"/>
      <c r="T4244" s="40"/>
    </row>
    <row r="4245" spans="3:20" s="30" customFormat="1" ht="13.5" customHeight="1">
      <c r="C4245" s="35"/>
      <c r="F4245" s="36"/>
      <c r="N4245" s="40"/>
      <c r="O4245" s="40"/>
      <c r="P4245" s="40"/>
      <c r="Q4245" s="40"/>
      <c r="R4245" s="40"/>
      <c r="S4245" s="40"/>
      <c r="T4245" s="40"/>
    </row>
    <row r="4246" spans="3:20" s="30" customFormat="1" ht="13.5" customHeight="1">
      <c r="C4246" s="35"/>
      <c r="F4246" s="36"/>
      <c r="N4246" s="40"/>
      <c r="O4246" s="40"/>
      <c r="P4246" s="40"/>
      <c r="Q4246" s="40"/>
      <c r="R4246" s="40"/>
      <c r="S4246" s="40"/>
      <c r="T4246" s="40"/>
    </row>
    <row r="4247" spans="3:20" s="30" customFormat="1" ht="13.5" customHeight="1">
      <c r="C4247" s="35"/>
      <c r="F4247" s="36"/>
      <c r="N4247" s="40"/>
      <c r="O4247" s="40"/>
      <c r="P4247" s="40"/>
      <c r="Q4247" s="40"/>
      <c r="R4247" s="40"/>
      <c r="S4247" s="40"/>
      <c r="T4247" s="40"/>
    </row>
    <row r="4248" spans="3:20" s="30" customFormat="1" ht="13.5" customHeight="1">
      <c r="C4248" s="35"/>
      <c r="F4248" s="36"/>
      <c r="N4248" s="40"/>
      <c r="O4248" s="40"/>
      <c r="P4248" s="40"/>
      <c r="Q4248" s="40"/>
      <c r="R4248" s="40"/>
      <c r="S4248" s="40"/>
      <c r="T4248" s="40"/>
    </row>
    <row r="4249" spans="3:20" s="30" customFormat="1" ht="13.5" customHeight="1">
      <c r="C4249" s="35"/>
      <c r="F4249" s="36"/>
      <c r="N4249" s="40"/>
      <c r="O4249" s="40"/>
      <c r="P4249" s="40"/>
      <c r="Q4249" s="40"/>
      <c r="R4249" s="40"/>
      <c r="S4249" s="40"/>
      <c r="T4249" s="40"/>
    </row>
    <row r="4250" spans="3:20" s="30" customFormat="1" ht="13.5" customHeight="1">
      <c r="C4250" s="35"/>
      <c r="F4250" s="36"/>
      <c r="N4250" s="40"/>
      <c r="O4250" s="40"/>
      <c r="P4250" s="40"/>
      <c r="Q4250" s="40"/>
      <c r="R4250" s="40"/>
      <c r="S4250" s="40"/>
      <c r="T4250" s="40"/>
    </row>
    <row r="4251" spans="3:20" s="30" customFormat="1" ht="13.5" customHeight="1">
      <c r="C4251" s="35"/>
      <c r="F4251" s="36"/>
      <c r="N4251" s="40"/>
      <c r="O4251" s="40"/>
      <c r="P4251" s="40"/>
      <c r="Q4251" s="40"/>
      <c r="R4251" s="40"/>
      <c r="S4251" s="40"/>
      <c r="T4251" s="40"/>
    </row>
    <row r="4252" spans="3:20" s="30" customFormat="1" ht="13.5" customHeight="1">
      <c r="C4252" s="35"/>
      <c r="F4252" s="36"/>
      <c r="N4252" s="40"/>
      <c r="O4252" s="40"/>
      <c r="P4252" s="40"/>
      <c r="Q4252" s="40"/>
      <c r="R4252" s="40"/>
      <c r="S4252" s="40"/>
      <c r="T4252" s="40"/>
    </row>
    <row r="4253" spans="3:20" s="30" customFormat="1" ht="13.5" customHeight="1">
      <c r="C4253" s="35"/>
      <c r="F4253" s="36"/>
      <c r="N4253" s="40"/>
      <c r="O4253" s="40"/>
      <c r="P4253" s="40"/>
      <c r="Q4253" s="40"/>
      <c r="R4253" s="40"/>
      <c r="S4253" s="40"/>
      <c r="T4253" s="40"/>
    </row>
    <row r="4254" spans="3:20" s="30" customFormat="1" ht="13.5" customHeight="1">
      <c r="C4254" s="35"/>
      <c r="F4254" s="36"/>
      <c r="N4254" s="40"/>
      <c r="O4254" s="40"/>
      <c r="P4254" s="40"/>
      <c r="Q4254" s="40"/>
      <c r="R4254" s="40"/>
      <c r="S4254" s="40"/>
      <c r="T4254" s="40"/>
    </row>
    <row r="4255" spans="3:20" s="30" customFormat="1" ht="13.5" customHeight="1">
      <c r="C4255" s="35"/>
      <c r="F4255" s="36"/>
      <c r="N4255" s="40"/>
      <c r="O4255" s="40"/>
      <c r="P4255" s="40"/>
      <c r="Q4255" s="40"/>
      <c r="R4255" s="40"/>
      <c r="S4255" s="40"/>
      <c r="T4255" s="40"/>
    </row>
    <row r="4256" spans="3:20" s="30" customFormat="1" ht="13.5" customHeight="1">
      <c r="C4256" s="35"/>
      <c r="F4256" s="36"/>
      <c r="N4256" s="40"/>
      <c r="O4256" s="40"/>
      <c r="P4256" s="40"/>
      <c r="Q4256" s="40"/>
      <c r="R4256" s="40"/>
      <c r="S4256" s="40"/>
      <c r="T4256" s="40"/>
    </row>
    <row r="4257" spans="3:20" s="30" customFormat="1" ht="13.5" customHeight="1">
      <c r="C4257" s="35"/>
      <c r="F4257" s="36"/>
      <c r="N4257" s="40"/>
      <c r="O4257" s="40"/>
      <c r="P4257" s="40"/>
      <c r="Q4257" s="40"/>
      <c r="R4257" s="40"/>
      <c r="S4257" s="40"/>
      <c r="T4257" s="40"/>
    </row>
    <row r="4258" spans="3:20" s="30" customFormat="1" ht="13.5" customHeight="1">
      <c r="C4258" s="35"/>
      <c r="F4258" s="36"/>
      <c r="N4258" s="40"/>
      <c r="O4258" s="40"/>
      <c r="P4258" s="40"/>
      <c r="Q4258" s="40"/>
      <c r="R4258" s="40"/>
      <c r="S4258" s="40"/>
      <c r="T4258" s="40"/>
    </row>
    <row r="4259" spans="3:20" s="30" customFormat="1" ht="13.5" customHeight="1">
      <c r="C4259" s="35"/>
      <c r="F4259" s="36"/>
      <c r="N4259" s="40"/>
      <c r="O4259" s="40"/>
      <c r="P4259" s="40"/>
      <c r="Q4259" s="40"/>
      <c r="R4259" s="40"/>
      <c r="S4259" s="40"/>
      <c r="T4259" s="40"/>
    </row>
    <row r="4260" spans="3:20" s="30" customFormat="1" ht="13.5" customHeight="1">
      <c r="C4260" s="35"/>
      <c r="F4260" s="36"/>
      <c r="N4260" s="40"/>
      <c r="O4260" s="40"/>
      <c r="P4260" s="40"/>
      <c r="Q4260" s="40"/>
      <c r="R4260" s="40"/>
      <c r="S4260" s="40"/>
      <c r="T4260" s="40"/>
    </row>
    <row r="4261" spans="3:20" s="30" customFormat="1" ht="13.5" customHeight="1">
      <c r="C4261" s="35"/>
      <c r="F4261" s="36"/>
      <c r="N4261" s="40"/>
      <c r="O4261" s="40"/>
      <c r="P4261" s="40"/>
      <c r="Q4261" s="40"/>
      <c r="R4261" s="40"/>
      <c r="S4261" s="40"/>
      <c r="T4261" s="40"/>
    </row>
    <row r="4262" spans="3:20" s="30" customFormat="1" ht="13.5" customHeight="1">
      <c r="C4262" s="35"/>
      <c r="F4262" s="36"/>
      <c r="N4262" s="40"/>
      <c r="O4262" s="40"/>
      <c r="P4262" s="40"/>
      <c r="Q4262" s="40"/>
      <c r="R4262" s="40"/>
      <c r="S4262" s="40"/>
      <c r="T4262" s="40"/>
    </row>
    <row r="4263" spans="3:20" s="30" customFormat="1" ht="13.5" customHeight="1">
      <c r="C4263" s="35"/>
      <c r="F4263" s="36"/>
      <c r="N4263" s="40"/>
      <c r="O4263" s="40"/>
      <c r="P4263" s="40"/>
      <c r="Q4263" s="40"/>
      <c r="R4263" s="40"/>
      <c r="S4263" s="40"/>
      <c r="T4263" s="40"/>
    </row>
    <row r="4264" spans="3:20" s="30" customFormat="1" ht="13.5" customHeight="1">
      <c r="C4264" s="35"/>
      <c r="F4264" s="36"/>
      <c r="N4264" s="40"/>
      <c r="O4264" s="40"/>
      <c r="P4264" s="40"/>
      <c r="Q4264" s="40"/>
      <c r="R4264" s="40"/>
      <c r="S4264" s="40"/>
      <c r="T4264" s="40"/>
    </row>
    <row r="4265" spans="3:20" s="30" customFormat="1" ht="13.5" customHeight="1">
      <c r="C4265" s="35"/>
      <c r="F4265" s="36"/>
      <c r="N4265" s="40"/>
      <c r="O4265" s="40"/>
      <c r="P4265" s="40"/>
      <c r="Q4265" s="40"/>
      <c r="R4265" s="40"/>
      <c r="S4265" s="40"/>
      <c r="T4265" s="40"/>
    </row>
    <row r="4266" spans="3:20" s="30" customFormat="1" ht="13.5" customHeight="1">
      <c r="C4266" s="35"/>
      <c r="F4266" s="36"/>
      <c r="N4266" s="40"/>
      <c r="O4266" s="40"/>
      <c r="P4266" s="40"/>
      <c r="Q4266" s="40"/>
      <c r="R4266" s="40"/>
      <c r="S4266" s="40"/>
      <c r="T4266" s="40"/>
    </row>
    <row r="4267" spans="3:20" s="30" customFormat="1" ht="13.5" customHeight="1">
      <c r="C4267" s="35"/>
      <c r="F4267" s="36"/>
      <c r="N4267" s="40"/>
      <c r="O4267" s="40"/>
      <c r="P4267" s="40"/>
      <c r="Q4267" s="40"/>
      <c r="R4267" s="40"/>
      <c r="S4267" s="40"/>
      <c r="T4267" s="40"/>
    </row>
    <row r="4268" spans="3:20" s="30" customFormat="1" ht="13.5" customHeight="1">
      <c r="C4268" s="35"/>
      <c r="F4268" s="36"/>
      <c r="N4268" s="40"/>
      <c r="O4268" s="40"/>
      <c r="P4268" s="40"/>
      <c r="Q4268" s="40"/>
      <c r="R4268" s="40"/>
      <c r="S4268" s="40"/>
      <c r="T4268" s="40"/>
    </row>
    <row r="4269" spans="3:20" s="30" customFormat="1" ht="13.5" customHeight="1">
      <c r="C4269" s="35"/>
      <c r="F4269" s="36"/>
      <c r="N4269" s="40"/>
      <c r="O4269" s="40"/>
      <c r="P4269" s="40"/>
      <c r="Q4269" s="40"/>
      <c r="R4269" s="40"/>
      <c r="S4269" s="40"/>
      <c r="T4269" s="40"/>
    </row>
    <row r="4270" spans="3:20" s="30" customFormat="1" ht="13.5" customHeight="1">
      <c r="C4270" s="35"/>
      <c r="F4270" s="36"/>
      <c r="N4270" s="40"/>
      <c r="O4270" s="40"/>
      <c r="P4270" s="40"/>
      <c r="Q4270" s="40"/>
      <c r="R4270" s="40"/>
      <c r="S4270" s="40"/>
      <c r="T4270" s="40"/>
    </row>
    <row r="4271" spans="3:20" s="30" customFormat="1" ht="13.5" customHeight="1">
      <c r="C4271" s="35"/>
      <c r="F4271" s="36"/>
      <c r="N4271" s="40"/>
      <c r="O4271" s="40"/>
      <c r="P4271" s="40"/>
      <c r="Q4271" s="40"/>
      <c r="R4271" s="40"/>
      <c r="S4271" s="40"/>
      <c r="T4271" s="40"/>
    </row>
    <row r="4272" spans="3:20" s="30" customFormat="1" ht="13.5" customHeight="1">
      <c r="C4272" s="35"/>
      <c r="F4272" s="36"/>
      <c r="N4272" s="40"/>
      <c r="O4272" s="40"/>
      <c r="P4272" s="40"/>
      <c r="Q4272" s="40"/>
      <c r="R4272" s="40"/>
      <c r="S4272" s="40"/>
      <c r="T4272" s="40"/>
    </row>
    <row r="4273" spans="3:20" s="30" customFormat="1" ht="13.5" customHeight="1">
      <c r="C4273" s="35"/>
      <c r="F4273" s="36"/>
      <c r="N4273" s="40"/>
      <c r="O4273" s="40"/>
      <c r="P4273" s="40"/>
      <c r="Q4273" s="40"/>
      <c r="R4273" s="40"/>
      <c r="S4273" s="40"/>
      <c r="T4273" s="40"/>
    </row>
    <row r="4274" spans="3:20" s="30" customFormat="1" ht="13.5" customHeight="1">
      <c r="C4274" s="35"/>
      <c r="F4274" s="36"/>
      <c r="N4274" s="40"/>
      <c r="O4274" s="40"/>
      <c r="P4274" s="40"/>
      <c r="Q4274" s="40"/>
      <c r="R4274" s="40"/>
      <c r="S4274" s="40"/>
      <c r="T4274" s="40"/>
    </row>
    <row r="4275" spans="3:20" s="30" customFormat="1" ht="13.5" customHeight="1">
      <c r="C4275" s="35"/>
      <c r="F4275" s="36"/>
      <c r="N4275" s="40"/>
      <c r="O4275" s="40"/>
      <c r="P4275" s="40"/>
      <c r="Q4275" s="40"/>
      <c r="R4275" s="40"/>
      <c r="S4275" s="40"/>
      <c r="T4275" s="40"/>
    </row>
    <row r="4276" spans="3:20" s="30" customFormat="1" ht="13.5" customHeight="1">
      <c r="C4276" s="35"/>
      <c r="F4276" s="36"/>
      <c r="N4276" s="40"/>
      <c r="O4276" s="40"/>
      <c r="P4276" s="40"/>
      <c r="Q4276" s="40"/>
      <c r="R4276" s="40"/>
      <c r="S4276" s="40"/>
      <c r="T4276" s="40"/>
    </row>
    <row r="4277" spans="3:20" s="30" customFormat="1" ht="13.5" customHeight="1">
      <c r="C4277" s="35"/>
      <c r="F4277" s="36"/>
      <c r="N4277" s="40"/>
      <c r="O4277" s="40"/>
      <c r="P4277" s="40"/>
      <c r="Q4277" s="40"/>
      <c r="R4277" s="40"/>
      <c r="S4277" s="40"/>
      <c r="T4277" s="40"/>
    </row>
    <row r="4278" spans="3:20" s="30" customFormat="1" ht="13.5" customHeight="1">
      <c r="C4278" s="35"/>
      <c r="F4278" s="36"/>
      <c r="N4278" s="40"/>
      <c r="O4278" s="40"/>
      <c r="P4278" s="40"/>
      <c r="Q4278" s="40"/>
      <c r="R4278" s="40"/>
      <c r="S4278" s="40"/>
      <c r="T4278" s="40"/>
    </row>
    <row r="4279" spans="3:20" s="30" customFormat="1" ht="13.5" customHeight="1">
      <c r="C4279" s="35"/>
      <c r="F4279" s="36"/>
      <c r="N4279" s="40"/>
      <c r="O4279" s="40"/>
      <c r="P4279" s="40"/>
      <c r="Q4279" s="40"/>
      <c r="R4279" s="40"/>
      <c r="S4279" s="40"/>
      <c r="T4279" s="40"/>
    </row>
    <row r="4280" spans="3:20" s="30" customFormat="1" ht="13.5" customHeight="1">
      <c r="C4280" s="35"/>
      <c r="F4280" s="36"/>
      <c r="N4280" s="40"/>
      <c r="O4280" s="40"/>
      <c r="P4280" s="40"/>
      <c r="Q4280" s="40"/>
      <c r="R4280" s="40"/>
      <c r="S4280" s="40"/>
      <c r="T4280" s="40"/>
    </row>
    <row r="4281" spans="3:20" s="30" customFormat="1" ht="13.5" customHeight="1">
      <c r="C4281" s="35"/>
      <c r="F4281" s="36"/>
      <c r="N4281" s="40"/>
      <c r="O4281" s="40"/>
      <c r="P4281" s="40"/>
      <c r="Q4281" s="40"/>
      <c r="R4281" s="40"/>
      <c r="S4281" s="40"/>
      <c r="T4281" s="40"/>
    </row>
    <row r="4282" spans="3:20" s="30" customFormat="1" ht="13.5" customHeight="1">
      <c r="C4282" s="35"/>
      <c r="F4282" s="36"/>
      <c r="N4282" s="40"/>
      <c r="O4282" s="40"/>
      <c r="P4282" s="40"/>
      <c r="Q4282" s="40"/>
      <c r="R4282" s="40"/>
      <c r="S4282" s="40"/>
      <c r="T4282" s="40"/>
    </row>
    <row r="4283" spans="3:20" s="30" customFormat="1" ht="13.5" customHeight="1">
      <c r="C4283" s="35"/>
      <c r="F4283" s="36"/>
      <c r="N4283" s="40"/>
      <c r="O4283" s="40"/>
      <c r="P4283" s="40"/>
      <c r="Q4283" s="40"/>
      <c r="R4283" s="40"/>
      <c r="S4283" s="40"/>
      <c r="T4283" s="40"/>
    </row>
    <row r="4284" spans="3:20" s="30" customFormat="1" ht="13.5" customHeight="1">
      <c r="C4284" s="35"/>
      <c r="F4284" s="36"/>
      <c r="N4284" s="40"/>
      <c r="O4284" s="40"/>
      <c r="P4284" s="40"/>
      <c r="Q4284" s="40"/>
      <c r="R4284" s="40"/>
      <c r="S4284" s="40"/>
      <c r="T4284" s="40"/>
    </row>
    <row r="4285" spans="3:20" s="30" customFormat="1" ht="13.5" customHeight="1">
      <c r="C4285" s="35"/>
      <c r="F4285" s="36"/>
      <c r="N4285" s="40"/>
      <c r="O4285" s="40"/>
      <c r="P4285" s="40"/>
      <c r="Q4285" s="40"/>
      <c r="R4285" s="40"/>
      <c r="S4285" s="40"/>
      <c r="T4285" s="40"/>
    </row>
    <row r="4286" spans="3:20" s="30" customFormat="1" ht="13.5" customHeight="1">
      <c r="C4286" s="35"/>
      <c r="F4286" s="36"/>
      <c r="N4286" s="40"/>
      <c r="O4286" s="40"/>
      <c r="P4286" s="40"/>
      <c r="Q4286" s="40"/>
      <c r="R4286" s="40"/>
      <c r="S4286" s="40"/>
      <c r="T4286" s="40"/>
    </row>
    <row r="4287" spans="3:20" s="30" customFormat="1" ht="13.5" customHeight="1">
      <c r="C4287" s="35"/>
      <c r="F4287" s="36"/>
      <c r="N4287" s="40"/>
      <c r="O4287" s="40"/>
      <c r="P4287" s="40"/>
      <c r="Q4287" s="40"/>
      <c r="R4287" s="40"/>
      <c r="S4287" s="40"/>
      <c r="T4287" s="40"/>
    </row>
    <row r="4288" spans="3:20" s="30" customFormat="1" ht="13.5" customHeight="1">
      <c r="C4288" s="35"/>
      <c r="F4288" s="36"/>
      <c r="N4288" s="40"/>
      <c r="O4288" s="40"/>
      <c r="P4288" s="40"/>
      <c r="Q4288" s="40"/>
      <c r="R4288" s="40"/>
      <c r="S4288" s="40"/>
      <c r="T4288" s="40"/>
    </row>
    <row r="4289" spans="3:20" s="30" customFormat="1" ht="13.5" customHeight="1">
      <c r="C4289" s="35"/>
      <c r="F4289" s="36"/>
      <c r="N4289" s="40"/>
      <c r="O4289" s="40"/>
      <c r="P4289" s="40"/>
      <c r="Q4289" s="40"/>
      <c r="R4289" s="40"/>
      <c r="S4289" s="40"/>
      <c r="T4289" s="40"/>
    </row>
    <row r="4290" spans="3:20" s="30" customFormat="1" ht="13.5" customHeight="1">
      <c r="C4290" s="35"/>
      <c r="F4290" s="36"/>
      <c r="N4290" s="40"/>
      <c r="O4290" s="40"/>
      <c r="P4290" s="40"/>
      <c r="Q4290" s="40"/>
      <c r="R4290" s="40"/>
      <c r="S4290" s="40"/>
      <c r="T4290" s="40"/>
    </row>
    <row r="4291" spans="3:20" s="30" customFormat="1" ht="13.5" customHeight="1">
      <c r="C4291" s="35"/>
      <c r="F4291" s="36"/>
      <c r="N4291" s="40"/>
      <c r="O4291" s="40"/>
      <c r="P4291" s="40"/>
      <c r="Q4291" s="40"/>
      <c r="R4291" s="40"/>
      <c r="S4291" s="40"/>
      <c r="T4291" s="40"/>
    </row>
    <row r="4292" spans="3:20" s="30" customFormat="1" ht="13.5" customHeight="1">
      <c r="C4292" s="35"/>
      <c r="F4292" s="36"/>
      <c r="N4292" s="40"/>
      <c r="O4292" s="40"/>
      <c r="P4292" s="40"/>
      <c r="Q4292" s="40"/>
      <c r="R4292" s="40"/>
      <c r="S4292" s="40"/>
      <c r="T4292" s="40"/>
    </row>
    <row r="4293" spans="3:20" s="30" customFormat="1" ht="13.5" customHeight="1">
      <c r="C4293" s="35"/>
      <c r="F4293" s="36"/>
      <c r="N4293" s="40"/>
      <c r="O4293" s="40"/>
      <c r="P4293" s="40"/>
      <c r="Q4293" s="40"/>
      <c r="R4293" s="40"/>
      <c r="S4293" s="40"/>
      <c r="T4293" s="40"/>
    </row>
    <row r="4294" spans="3:20" s="30" customFormat="1" ht="13.5" customHeight="1">
      <c r="C4294" s="35"/>
      <c r="F4294" s="36"/>
      <c r="N4294" s="40"/>
      <c r="O4294" s="40"/>
      <c r="P4294" s="40"/>
      <c r="Q4294" s="40"/>
      <c r="R4294" s="40"/>
      <c r="S4294" s="40"/>
      <c r="T4294" s="40"/>
    </row>
    <row r="4295" spans="3:20" s="30" customFormat="1" ht="13.5" customHeight="1">
      <c r="C4295" s="35"/>
      <c r="F4295" s="36"/>
      <c r="N4295" s="40"/>
      <c r="O4295" s="40"/>
      <c r="P4295" s="40"/>
      <c r="Q4295" s="40"/>
      <c r="R4295" s="40"/>
      <c r="S4295" s="40"/>
      <c r="T4295" s="40"/>
    </row>
    <row r="4296" spans="3:20" s="30" customFormat="1" ht="13.5" customHeight="1">
      <c r="C4296" s="35"/>
      <c r="F4296" s="36"/>
      <c r="N4296" s="40"/>
      <c r="O4296" s="40"/>
      <c r="P4296" s="40"/>
      <c r="Q4296" s="40"/>
      <c r="R4296" s="40"/>
      <c r="S4296" s="40"/>
      <c r="T4296" s="40"/>
    </row>
    <row r="4297" spans="3:20" s="30" customFormat="1" ht="13.5" customHeight="1">
      <c r="C4297" s="35"/>
      <c r="F4297" s="36"/>
      <c r="N4297" s="40"/>
      <c r="O4297" s="40"/>
      <c r="P4297" s="40"/>
      <c r="Q4297" s="40"/>
      <c r="R4297" s="40"/>
      <c r="S4297" s="40"/>
      <c r="T4297" s="40"/>
    </row>
    <row r="4298" spans="3:20" s="30" customFormat="1" ht="13.5" customHeight="1">
      <c r="C4298" s="35"/>
      <c r="F4298" s="36"/>
      <c r="N4298" s="40"/>
      <c r="O4298" s="40"/>
      <c r="P4298" s="40"/>
      <c r="Q4298" s="40"/>
      <c r="R4298" s="40"/>
      <c r="S4298" s="40"/>
      <c r="T4298" s="40"/>
    </row>
    <row r="4299" spans="3:20" s="30" customFormat="1" ht="13.5" customHeight="1">
      <c r="C4299" s="35"/>
      <c r="F4299" s="36"/>
      <c r="N4299" s="40"/>
      <c r="O4299" s="40"/>
      <c r="P4299" s="40"/>
      <c r="Q4299" s="40"/>
      <c r="R4299" s="40"/>
      <c r="S4299" s="40"/>
      <c r="T4299" s="40"/>
    </row>
    <row r="4300" spans="3:20" s="30" customFormat="1" ht="13.5" customHeight="1">
      <c r="C4300" s="35"/>
      <c r="F4300" s="36"/>
      <c r="N4300" s="40"/>
      <c r="O4300" s="40"/>
      <c r="P4300" s="40"/>
      <c r="Q4300" s="40"/>
      <c r="R4300" s="40"/>
      <c r="S4300" s="40"/>
      <c r="T4300" s="40"/>
    </row>
    <row r="4301" spans="3:20" s="30" customFormat="1" ht="13.5" customHeight="1">
      <c r="C4301" s="35"/>
      <c r="F4301" s="36"/>
      <c r="N4301" s="40"/>
      <c r="O4301" s="40"/>
      <c r="P4301" s="40"/>
      <c r="Q4301" s="40"/>
      <c r="R4301" s="40"/>
      <c r="S4301" s="40"/>
      <c r="T4301" s="40"/>
    </row>
    <row r="4302" spans="3:20" s="30" customFormat="1" ht="13.5" customHeight="1">
      <c r="C4302" s="35"/>
      <c r="F4302" s="36"/>
      <c r="N4302" s="40"/>
      <c r="O4302" s="40"/>
      <c r="P4302" s="40"/>
      <c r="Q4302" s="40"/>
      <c r="R4302" s="40"/>
      <c r="S4302" s="40"/>
      <c r="T4302" s="40"/>
    </row>
    <row r="4303" spans="3:20" s="30" customFormat="1" ht="13.5" customHeight="1">
      <c r="C4303" s="35"/>
      <c r="F4303" s="36"/>
      <c r="N4303" s="40"/>
      <c r="O4303" s="40"/>
      <c r="P4303" s="40"/>
      <c r="Q4303" s="40"/>
      <c r="R4303" s="40"/>
      <c r="S4303" s="40"/>
      <c r="T4303" s="40"/>
    </row>
    <row r="4304" spans="3:20" s="30" customFormat="1" ht="13.5" customHeight="1">
      <c r="C4304" s="35"/>
      <c r="F4304" s="36"/>
      <c r="N4304" s="40"/>
      <c r="O4304" s="40"/>
      <c r="P4304" s="40"/>
      <c r="Q4304" s="40"/>
      <c r="R4304" s="40"/>
      <c r="S4304" s="40"/>
      <c r="T4304" s="40"/>
    </row>
    <row r="4305" spans="3:20" s="30" customFormat="1" ht="13.5" customHeight="1">
      <c r="C4305" s="35"/>
      <c r="F4305" s="36"/>
      <c r="N4305" s="40"/>
      <c r="O4305" s="40"/>
      <c r="P4305" s="40"/>
      <c r="Q4305" s="40"/>
      <c r="R4305" s="40"/>
      <c r="S4305" s="40"/>
      <c r="T4305" s="40"/>
    </row>
    <row r="4306" spans="3:20" s="30" customFormat="1" ht="13.5" customHeight="1">
      <c r="C4306" s="35"/>
      <c r="F4306" s="36"/>
      <c r="N4306" s="40"/>
      <c r="O4306" s="40"/>
      <c r="P4306" s="40"/>
      <c r="Q4306" s="40"/>
      <c r="R4306" s="40"/>
      <c r="S4306" s="40"/>
      <c r="T4306" s="40"/>
    </row>
    <row r="4307" spans="3:20" s="30" customFormat="1" ht="13.5" customHeight="1">
      <c r="C4307" s="35"/>
      <c r="F4307" s="36"/>
      <c r="N4307" s="40"/>
      <c r="O4307" s="40"/>
      <c r="P4307" s="40"/>
      <c r="Q4307" s="40"/>
      <c r="R4307" s="40"/>
      <c r="S4307" s="40"/>
      <c r="T4307" s="40"/>
    </row>
    <row r="4308" spans="3:20" s="30" customFormat="1" ht="13.5" customHeight="1">
      <c r="C4308" s="35"/>
      <c r="F4308" s="36"/>
      <c r="N4308" s="40"/>
      <c r="O4308" s="40"/>
      <c r="P4308" s="40"/>
      <c r="Q4308" s="40"/>
      <c r="R4308" s="40"/>
      <c r="S4308" s="40"/>
      <c r="T4308" s="40"/>
    </row>
    <row r="4309" spans="3:20" s="30" customFormat="1" ht="13.5" customHeight="1">
      <c r="C4309" s="35"/>
      <c r="F4309" s="36"/>
      <c r="N4309" s="40"/>
      <c r="O4309" s="40"/>
      <c r="P4309" s="40"/>
      <c r="Q4309" s="40"/>
      <c r="R4309" s="40"/>
      <c r="S4309" s="40"/>
      <c r="T4309" s="40"/>
    </row>
    <row r="4310" spans="3:20" s="30" customFormat="1" ht="13.5" customHeight="1">
      <c r="C4310" s="35"/>
      <c r="F4310" s="36"/>
      <c r="N4310" s="40"/>
      <c r="O4310" s="40"/>
      <c r="P4310" s="40"/>
      <c r="Q4310" s="40"/>
      <c r="R4310" s="40"/>
      <c r="S4310" s="40"/>
      <c r="T4310" s="40"/>
    </row>
    <row r="4311" spans="3:20" s="30" customFormat="1" ht="13.5" customHeight="1">
      <c r="C4311" s="35"/>
      <c r="F4311" s="36"/>
      <c r="N4311" s="40"/>
      <c r="O4311" s="40"/>
      <c r="P4311" s="40"/>
      <c r="Q4311" s="40"/>
      <c r="R4311" s="40"/>
      <c r="S4311" s="40"/>
      <c r="T4311" s="40"/>
    </row>
    <row r="4312" spans="3:20" s="30" customFormat="1" ht="13.5" customHeight="1">
      <c r="C4312" s="35"/>
      <c r="F4312" s="36"/>
      <c r="N4312" s="40"/>
      <c r="O4312" s="40"/>
      <c r="P4312" s="40"/>
      <c r="Q4312" s="40"/>
      <c r="R4312" s="40"/>
      <c r="S4312" s="40"/>
      <c r="T4312" s="40"/>
    </row>
    <row r="4313" spans="3:20" s="30" customFormat="1" ht="13.5" customHeight="1">
      <c r="C4313" s="35"/>
      <c r="F4313" s="36"/>
      <c r="N4313" s="40"/>
      <c r="O4313" s="40"/>
      <c r="P4313" s="40"/>
      <c r="Q4313" s="40"/>
      <c r="R4313" s="40"/>
      <c r="S4313" s="40"/>
      <c r="T4313" s="40"/>
    </row>
    <row r="4314" spans="3:20" s="30" customFormat="1" ht="13.5" customHeight="1">
      <c r="C4314" s="35"/>
      <c r="F4314" s="36"/>
      <c r="N4314" s="40"/>
      <c r="O4314" s="40"/>
      <c r="P4314" s="40"/>
      <c r="Q4314" s="40"/>
      <c r="R4314" s="40"/>
      <c r="S4314" s="40"/>
      <c r="T4314" s="40"/>
    </row>
    <row r="4315" spans="3:20" s="30" customFormat="1" ht="13.5" customHeight="1">
      <c r="C4315" s="35"/>
      <c r="F4315" s="36"/>
      <c r="N4315" s="40"/>
      <c r="O4315" s="40"/>
      <c r="P4315" s="40"/>
      <c r="Q4315" s="40"/>
      <c r="R4315" s="40"/>
      <c r="S4315" s="40"/>
      <c r="T4315" s="40"/>
    </row>
    <row r="4316" spans="3:20" s="30" customFormat="1" ht="13.5" customHeight="1">
      <c r="C4316" s="35"/>
      <c r="F4316" s="36"/>
      <c r="N4316" s="40"/>
      <c r="O4316" s="40"/>
      <c r="P4316" s="40"/>
      <c r="Q4316" s="40"/>
      <c r="R4316" s="40"/>
      <c r="S4316" s="40"/>
      <c r="T4316" s="40"/>
    </row>
    <row r="4317" spans="3:20" s="30" customFormat="1" ht="13.5" customHeight="1">
      <c r="C4317" s="35"/>
      <c r="F4317" s="36"/>
      <c r="N4317" s="40"/>
      <c r="O4317" s="40"/>
      <c r="P4317" s="40"/>
      <c r="Q4317" s="40"/>
      <c r="R4317" s="40"/>
      <c r="S4317" s="40"/>
      <c r="T4317" s="40"/>
    </row>
    <row r="4318" spans="3:20" s="30" customFormat="1" ht="13.5" customHeight="1">
      <c r="C4318" s="35"/>
      <c r="F4318" s="36"/>
      <c r="N4318" s="40"/>
      <c r="O4318" s="40"/>
      <c r="P4318" s="40"/>
      <c r="Q4318" s="40"/>
      <c r="R4318" s="40"/>
      <c r="S4318" s="40"/>
      <c r="T4318" s="40"/>
    </row>
    <row r="4319" spans="3:20" s="30" customFormat="1" ht="13.5" customHeight="1">
      <c r="C4319" s="35"/>
      <c r="F4319" s="36"/>
      <c r="N4319" s="40"/>
      <c r="O4319" s="40"/>
      <c r="P4319" s="40"/>
      <c r="Q4319" s="40"/>
      <c r="R4319" s="40"/>
      <c r="S4319" s="40"/>
      <c r="T4319" s="40"/>
    </row>
    <row r="4320" spans="3:20" s="30" customFormat="1" ht="13.5" customHeight="1">
      <c r="C4320" s="35"/>
      <c r="F4320" s="36"/>
      <c r="N4320" s="40"/>
      <c r="O4320" s="40"/>
      <c r="P4320" s="40"/>
      <c r="Q4320" s="40"/>
      <c r="R4320" s="40"/>
      <c r="S4320" s="40"/>
      <c r="T4320" s="40"/>
    </row>
    <row r="4321" spans="3:20" s="30" customFormat="1" ht="13.5" customHeight="1">
      <c r="C4321" s="35"/>
      <c r="F4321" s="36"/>
      <c r="N4321" s="40"/>
      <c r="O4321" s="40"/>
      <c r="P4321" s="40"/>
      <c r="Q4321" s="40"/>
      <c r="R4321" s="40"/>
      <c r="S4321" s="40"/>
      <c r="T4321" s="40"/>
    </row>
    <row r="4322" spans="3:20" s="30" customFormat="1" ht="13.5" customHeight="1">
      <c r="C4322" s="35"/>
      <c r="F4322" s="36"/>
      <c r="N4322" s="40"/>
      <c r="O4322" s="40"/>
      <c r="P4322" s="40"/>
      <c r="Q4322" s="40"/>
      <c r="R4322" s="40"/>
      <c r="S4322" s="40"/>
      <c r="T4322" s="40"/>
    </row>
    <row r="4323" spans="3:20" s="30" customFormat="1" ht="13.5" customHeight="1">
      <c r="C4323" s="35"/>
      <c r="F4323" s="36"/>
      <c r="N4323" s="40"/>
      <c r="O4323" s="40"/>
      <c r="P4323" s="40"/>
      <c r="Q4323" s="40"/>
      <c r="R4323" s="40"/>
      <c r="S4323" s="40"/>
      <c r="T4323" s="40"/>
    </row>
    <row r="4324" spans="3:20" s="30" customFormat="1" ht="13.5" customHeight="1">
      <c r="C4324" s="35"/>
      <c r="F4324" s="36"/>
      <c r="N4324" s="40"/>
      <c r="O4324" s="40"/>
      <c r="P4324" s="40"/>
      <c r="Q4324" s="40"/>
      <c r="R4324" s="40"/>
      <c r="S4324" s="40"/>
      <c r="T4324" s="40"/>
    </row>
    <row r="4325" spans="3:20" s="30" customFormat="1" ht="13.5" customHeight="1">
      <c r="C4325" s="35"/>
      <c r="F4325" s="36"/>
      <c r="N4325" s="40"/>
      <c r="O4325" s="40"/>
      <c r="P4325" s="40"/>
      <c r="Q4325" s="40"/>
      <c r="R4325" s="40"/>
      <c r="S4325" s="40"/>
      <c r="T4325" s="40"/>
    </row>
    <row r="4326" spans="3:20" s="30" customFormat="1" ht="13.5" customHeight="1">
      <c r="C4326" s="35"/>
      <c r="F4326" s="36"/>
      <c r="N4326" s="40"/>
      <c r="O4326" s="40"/>
      <c r="P4326" s="40"/>
      <c r="Q4326" s="40"/>
      <c r="R4326" s="40"/>
      <c r="S4326" s="40"/>
      <c r="T4326" s="40"/>
    </row>
    <row r="4327" spans="3:20" s="30" customFormat="1" ht="13.5" customHeight="1">
      <c r="C4327" s="35"/>
      <c r="F4327" s="36"/>
      <c r="N4327" s="40"/>
      <c r="O4327" s="40"/>
      <c r="P4327" s="40"/>
      <c r="Q4327" s="40"/>
      <c r="R4327" s="40"/>
      <c r="S4327" s="40"/>
      <c r="T4327" s="40"/>
    </row>
    <row r="4328" spans="3:20" s="30" customFormat="1" ht="13.5" customHeight="1">
      <c r="C4328" s="35"/>
      <c r="F4328" s="36"/>
      <c r="N4328" s="40"/>
      <c r="O4328" s="40"/>
      <c r="P4328" s="40"/>
      <c r="Q4328" s="40"/>
      <c r="R4328" s="40"/>
      <c r="S4328" s="40"/>
      <c r="T4328" s="40"/>
    </row>
    <row r="4329" spans="3:20" s="30" customFormat="1" ht="13.5" customHeight="1">
      <c r="C4329" s="35"/>
      <c r="F4329" s="36"/>
      <c r="N4329" s="40"/>
      <c r="O4329" s="40"/>
      <c r="P4329" s="40"/>
      <c r="Q4329" s="40"/>
      <c r="R4329" s="40"/>
      <c r="S4329" s="40"/>
      <c r="T4329" s="40"/>
    </row>
    <row r="4330" spans="3:20" s="30" customFormat="1" ht="13.5" customHeight="1">
      <c r="C4330" s="35"/>
      <c r="F4330" s="36"/>
      <c r="N4330" s="40"/>
      <c r="O4330" s="40"/>
      <c r="P4330" s="40"/>
      <c r="Q4330" s="40"/>
      <c r="R4330" s="40"/>
      <c r="S4330" s="40"/>
      <c r="T4330" s="40"/>
    </row>
    <row r="4331" spans="3:20" s="30" customFormat="1" ht="13.5" customHeight="1">
      <c r="C4331" s="35"/>
      <c r="F4331" s="36"/>
      <c r="N4331" s="40"/>
      <c r="O4331" s="40"/>
      <c r="P4331" s="40"/>
      <c r="Q4331" s="40"/>
      <c r="R4331" s="40"/>
      <c r="S4331" s="40"/>
      <c r="T4331" s="40"/>
    </row>
    <row r="4332" spans="3:20" s="30" customFormat="1" ht="13.5" customHeight="1">
      <c r="C4332" s="35"/>
      <c r="F4332" s="36"/>
      <c r="N4332" s="40"/>
      <c r="O4332" s="40"/>
      <c r="P4332" s="40"/>
      <c r="Q4332" s="40"/>
      <c r="R4332" s="40"/>
      <c r="S4332" s="40"/>
      <c r="T4332" s="40"/>
    </row>
    <row r="4333" spans="3:20" s="30" customFormat="1" ht="13.5" customHeight="1">
      <c r="C4333" s="35"/>
      <c r="F4333" s="36"/>
      <c r="N4333" s="40"/>
      <c r="O4333" s="40"/>
      <c r="P4333" s="40"/>
      <c r="Q4333" s="40"/>
      <c r="R4333" s="40"/>
      <c r="S4333" s="40"/>
      <c r="T4333" s="40"/>
    </row>
    <row r="4334" spans="3:20" s="30" customFormat="1" ht="13.5" customHeight="1">
      <c r="C4334" s="35"/>
      <c r="F4334" s="36"/>
      <c r="N4334" s="40"/>
      <c r="O4334" s="40"/>
      <c r="P4334" s="40"/>
      <c r="Q4334" s="40"/>
      <c r="R4334" s="40"/>
      <c r="S4334" s="40"/>
      <c r="T4334" s="40"/>
    </row>
    <row r="4335" spans="3:20" s="30" customFormat="1" ht="13.5" customHeight="1">
      <c r="C4335" s="35"/>
      <c r="F4335" s="36"/>
      <c r="N4335" s="40"/>
      <c r="O4335" s="40"/>
      <c r="P4335" s="40"/>
      <c r="Q4335" s="40"/>
      <c r="R4335" s="40"/>
      <c r="S4335" s="40"/>
      <c r="T4335" s="40"/>
    </row>
    <row r="4336" spans="3:20" s="30" customFormat="1" ht="13.5" customHeight="1">
      <c r="C4336" s="35"/>
      <c r="F4336" s="36"/>
      <c r="N4336" s="40"/>
      <c r="O4336" s="40"/>
      <c r="P4336" s="40"/>
      <c r="Q4336" s="40"/>
      <c r="R4336" s="40"/>
      <c r="S4336" s="40"/>
      <c r="T4336" s="40"/>
    </row>
    <row r="4337" spans="3:20" s="30" customFormat="1" ht="13.5" customHeight="1">
      <c r="C4337" s="35"/>
      <c r="F4337" s="36"/>
      <c r="N4337" s="40"/>
      <c r="O4337" s="40"/>
      <c r="P4337" s="40"/>
      <c r="Q4337" s="40"/>
      <c r="R4337" s="40"/>
      <c r="S4337" s="40"/>
      <c r="T4337" s="40"/>
    </row>
    <row r="4338" spans="3:20" s="30" customFormat="1" ht="13.5" customHeight="1">
      <c r="C4338" s="35"/>
      <c r="F4338" s="36"/>
      <c r="N4338" s="40"/>
      <c r="O4338" s="40"/>
      <c r="P4338" s="40"/>
      <c r="Q4338" s="40"/>
      <c r="R4338" s="40"/>
      <c r="S4338" s="40"/>
      <c r="T4338" s="40"/>
    </row>
    <row r="4339" spans="3:20" s="30" customFormat="1" ht="13.5" customHeight="1">
      <c r="C4339" s="35"/>
      <c r="F4339" s="36"/>
      <c r="N4339" s="40"/>
      <c r="O4339" s="40"/>
      <c r="P4339" s="40"/>
      <c r="Q4339" s="40"/>
      <c r="R4339" s="40"/>
      <c r="S4339" s="40"/>
      <c r="T4339" s="40"/>
    </row>
    <row r="4340" spans="3:20" s="30" customFormat="1" ht="13.5" customHeight="1">
      <c r="C4340" s="35"/>
      <c r="F4340" s="36"/>
      <c r="N4340" s="40"/>
      <c r="O4340" s="40"/>
      <c r="P4340" s="40"/>
      <c r="Q4340" s="40"/>
      <c r="R4340" s="40"/>
      <c r="S4340" s="40"/>
      <c r="T4340" s="40"/>
    </row>
    <row r="4341" spans="3:20" s="30" customFormat="1" ht="13.5" customHeight="1">
      <c r="C4341" s="35"/>
      <c r="F4341" s="36"/>
      <c r="N4341" s="40"/>
      <c r="O4341" s="40"/>
      <c r="P4341" s="40"/>
      <c r="Q4341" s="40"/>
      <c r="R4341" s="40"/>
      <c r="S4341" s="40"/>
      <c r="T4341" s="40"/>
    </row>
    <row r="4342" spans="3:20" s="30" customFormat="1" ht="13.5" customHeight="1">
      <c r="C4342" s="35"/>
      <c r="F4342" s="36"/>
      <c r="N4342" s="40"/>
      <c r="O4342" s="40"/>
      <c r="P4342" s="40"/>
      <c r="Q4342" s="40"/>
      <c r="R4342" s="40"/>
      <c r="S4342" s="40"/>
      <c r="T4342" s="40"/>
    </row>
    <row r="4343" spans="3:20" s="30" customFormat="1" ht="13.5" customHeight="1">
      <c r="C4343" s="35"/>
      <c r="F4343" s="36"/>
      <c r="N4343" s="40"/>
      <c r="O4343" s="40"/>
      <c r="P4343" s="40"/>
      <c r="Q4343" s="40"/>
      <c r="R4343" s="40"/>
      <c r="S4343" s="40"/>
      <c r="T4343" s="40"/>
    </row>
    <row r="4344" spans="3:20" s="30" customFormat="1" ht="13.5" customHeight="1">
      <c r="C4344" s="35"/>
      <c r="F4344" s="36"/>
      <c r="N4344" s="40"/>
      <c r="O4344" s="40"/>
      <c r="P4344" s="40"/>
      <c r="Q4344" s="40"/>
      <c r="R4344" s="40"/>
      <c r="S4344" s="40"/>
      <c r="T4344" s="40"/>
    </row>
    <row r="4345" spans="3:20" s="30" customFormat="1" ht="13.5" customHeight="1">
      <c r="C4345" s="35"/>
      <c r="F4345" s="36"/>
      <c r="N4345" s="40"/>
      <c r="O4345" s="40"/>
      <c r="P4345" s="40"/>
      <c r="Q4345" s="40"/>
      <c r="R4345" s="40"/>
      <c r="S4345" s="40"/>
      <c r="T4345" s="40"/>
    </row>
    <row r="4346" spans="3:20" s="30" customFormat="1" ht="13.5" customHeight="1">
      <c r="C4346" s="35"/>
      <c r="F4346" s="36"/>
      <c r="N4346" s="40"/>
      <c r="O4346" s="40"/>
      <c r="P4346" s="40"/>
      <c r="Q4346" s="40"/>
      <c r="R4346" s="40"/>
      <c r="S4346" s="40"/>
      <c r="T4346" s="40"/>
    </row>
    <row r="4347" spans="3:20" s="30" customFormat="1" ht="13.5" customHeight="1">
      <c r="C4347" s="35"/>
      <c r="F4347" s="36"/>
      <c r="N4347" s="40"/>
      <c r="O4347" s="40"/>
      <c r="P4347" s="40"/>
      <c r="Q4347" s="40"/>
      <c r="R4347" s="40"/>
      <c r="S4347" s="40"/>
      <c r="T4347" s="40"/>
    </row>
    <row r="4348" spans="3:20" s="30" customFormat="1" ht="13.5" customHeight="1">
      <c r="C4348" s="35"/>
      <c r="F4348" s="36"/>
      <c r="N4348" s="40"/>
      <c r="O4348" s="40"/>
      <c r="P4348" s="40"/>
      <c r="Q4348" s="40"/>
      <c r="R4348" s="40"/>
      <c r="S4348" s="40"/>
      <c r="T4348" s="40"/>
    </row>
    <row r="4349" spans="3:20" s="30" customFormat="1" ht="13.5" customHeight="1">
      <c r="C4349" s="35"/>
      <c r="F4349" s="36"/>
      <c r="N4349" s="40"/>
      <c r="O4349" s="40"/>
      <c r="P4349" s="40"/>
      <c r="Q4349" s="40"/>
      <c r="R4349" s="40"/>
      <c r="S4349" s="40"/>
      <c r="T4349" s="40"/>
    </row>
    <row r="4350" spans="3:20" s="30" customFormat="1" ht="13.5" customHeight="1">
      <c r="C4350" s="35"/>
      <c r="F4350" s="36"/>
      <c r="N4350" s="40"/>
      <c r="O4350" s="40"/>
      <c r="P4350" s="40"/>
      <c r="Q4350" s="40"/>
      <c r="R4350" s="40"/>
      <c r="S4350" s="40"/>
      <c r="T4350" s="40"/>
    </row>
    <row r="4351" spans="3:20" s="30" customFormat="1" ht="13.5" customHeight="1">
      <c r="C4351" s="35"/>
      <c r="F4351" s="36"/>
      <c r="N4351" s="40"/>
      <c r="O4351" s="40"/>
      <c r="P4351" s="40"/>
      <c r="Q4351" s="40"/>
      <c r="R4351" s="40"/>
      <c r="S4351" s="40"/>
      <c r="T4351" s="40"/>
    </row>
    <row r="4352" spans="3:20" s="30" customFormat="1" ht="13.5" customHeight="1">
      <c r="C4352" s="35"/>
      <c r="F4352" s="36"/>
      <c r="N4352" s="40"/>
      <c r="O4352" s="40"/>
      <c r="P4352" s="40"/>
      <c r="Q4352" s="40"/>
      <c r="R4352" s="40"/>
      <c r="S4352" s="40"/>
      <c r="T4352" s="40"/>
    </row>
    <row r="4353" spans="3:20" s="30" customFormat="1" ht="13.5" customHeight="1">
      <c r="C4353" s="35"/>
      <c r="F4353" s="36"/>
      <c r="N4353" s="40"/>
      <c r="O4353" s="40"/>
      <c r="P4353" s="40"/>
      <c r="Q4353" s="40"/>
      <c r="R4353" s="40"/>
      <c r="S4353" s="40"/>
      <c r="T4353" s="40"/>
    </row>
    <row r="4354" spans="3:20" s="30" customFormat="1" ht="13.5" customHeight="1">
      <c r="C4354" s="35"/>
      <c r="F4354" s="36"/>
      <c r="N4354" s="40"/>
      <c r="O4354" s="40"/>
      <c r="P4354" s="40"/>
      <c r="Q4354" s="40"/>
      <c r="R4354" s="40"/>
      <c r="S4354" s="40"/>
      <c r="T4354" s="40"/>
    </row>
    <row r="4355" spans="3:20" s="30" customFormat="1" ht="13.5" customHeight="1">
      <c r="C4355" s="35"/>
      <c r="F4355" s="36"/>
      <c r="N4355" s="40"/>
      <c r="O4355" s="40"/>
      <c r="P4355" s="40"/>
      <c r="Q4355" s="40"/>
      <c r="R4355" s="40"/>
      <c r="S4355" s="40"/>
      <c r="T4355" s="40"/>
    </row>
    <row r="4356" spans="3:20" s="30" customFormat="1" ht="13.5" customHeight="1">
      <c r="C4356" s="35"/>
      <c r="F4356" s="36"/>
      <c r="N4356" s="40"/>
      <c r="O4356" s="40"/>
      <c r="P4356" s="40"/>
      <c r="Q4356" s="40"/>
      <c r="R4356" s="40"/>
      <c r="S4356" s="40"/>
      <c r="T4356" s="40"/>
    </row>
    <row r="4357" spans="3:20" s="30" customFormat="1" ht="13.5" customHeight="1">
      <c r="C4357" s="35"/>
      <c r="F4357" s="36"/>
      <c r="N4357" s="40"/>
      <c r="O4357" s="40"/>
      <c r="P4357" s="40"/>
      <c r="Q4357" s="40"/>
      <c r="R4357" s="40"/>
      <c r="S4357" s="40"/>
      <c r="T4357" s="40"/>
    </row>
    <row r="4358" spans="3:20" s="30" customFormat="1" ht="13.5" customHeight="1">
      <c r="C4358" s="35"/>
      <c r="F4358" s="36"/>
      <c r="N4358" s="40"/>
      <c r="O4358" s="40"/>
      <c r="P4358" s="40"/>
      <c r="Q4358" s="40"/>
      <c r="R4358" s="40"/>
      <c r="S4358" s="40"/>
      <c r="T4358" s="40"/>
    </row>
    <row r="4359" spans="3:20" s="30" customFormat="1" ht="13.5" customHeight="1">
      <c r="C4359" s="35"/>
      <c r="F4359" s="36"/>
      <c r="N4359" s="40"/>
      <c r="O4359" s="40"/>
      <c r="P4359" s="40"/>
      <c r="Q4359" s="40"/>
      <c r="R4359" s="40"/>
      <c r="S4359" s="40"/>
      <c r="T4359" s="40"/>
    </row>
    <row r="4360" spans="3:20" s="30" customFormat="1" ht="13.5" customHeight="1">
      <c r="C4360" s="35"/>
      <c r="F4360" s="36"/>
      <c r="N4360" s="40"/>
      <c r="O4360" s="40"/>
      <c r="P4360" s="40"/>
      <c r="Q4360" s="40"/>
      <c r="R4360" s="40"/>
      <c r="S4360" s="40"/>
      <c r="T4360" s="40"/>
    </row>
    <row r="4361" spans="3:20" s="30" customFormat="1" ht="13.5" customHeight="1">
      <c r="C4361" s="35"/>
      <c r="F4361" s="36"/>
      <c r="N4361" s="40"/>
      <c r="O4361" s="40"/>
      <c r="P4361" s="40"/>
      <c r="Q4361" s="40"/>
      <c r="R4361" s="40"/>
      <c r="S4361" s="40"/>
      <c r="T4361" s="40"/>
    </row>
    <row r="4362" spans="3:20" s="30" customFormat="1" ht="13.5" customHeight="1">
      <c r="C4362" s="35"/>
      <c r="F4362" s="36"/>
      <c r="N4362" s="40"/>
      <c r="O4362" s="40"/>
      <c r="P4362" s="40"/>
      <c r="Q4362" s="40"/>
      <c r="R4362" s="40"/>
      <c r="S4362" s="40"/>
      <c r="T4362" s="40"/>
    </row>
    <row r="4363" spans="3:20" s="30" customFormat="1" ht="13.5" customHeight="1">
      <c r="C4363" s="35"/>
      <c r="F4363" s="36"/>
      <c r="N4363" s="40"/>
      <c r="O4363" s="40"/>
      <c r="P4363" s="40"/>
      <c r="Q4363" s="40"/>
      <c r="R4363" s="40"/>
      <c r="S4363" s="40"/>
      <c r="T4363" s="40"/>
    </row>
    <row r="4364" spans="3:20" s="30" customFormat="1" ht="13.5" customHeight="1">
      <c r="C4364" s="35"/>
      <c r="F4364" s="36"/>
      <c r="N4364" s="40"/>
      <c r="O4364" s="40"/>
      <c r="P4364" s="40"/>
      <c r="Q4364" s="40"/>
      <c r="R4364" s="40"/>
      <c r="S4364" s="40"/>
      <c r="T4364" s="40"/>
    </row>
    <row r="4365" spans="3:20" s="30" customFormat="1" ht="13.5" customHeight="1">
      <c r="C4365" s="35"/>
      <c r="F4365" s="36"/>
      <c r="N4365" s="40"/>
      <c r="O4365" s="40"/>
      <c r="P4365" s="40"/>
      <c r="Q4365" s="40"/>
      <c r="R4365" s="40"/>
      <c r="S4365" s="40"/>
      <c r="T4365" s="40"/>
    </row>
    <row r="4366" spans="3:20" s="30" customFormat="1" ht="13.5" customHeight="1">
      <c r="C4366" s="35"/>
      <c r="F4366" s="36"/>
      <c r="N4366" s="40"/>
      <c r="O4366" s="40"/>
      <c r="P4366" s="40"/>
      <c r="Q4366" s="40"/>
      <c r="R4366" s="40"/>
      <c r="S4366" s="40"/>
      <c r="T4366" s="40"/>
    </row>
    <row r="4367" spans="3:20" s="30" customFormat="1" ht="13.5" customHeight="1">
      <c r="C4367" s="35"/>
      <c r="F4367" s="36"/>
      <c r="N4367" s="40"/>
      <c r="O4367" s="40"/>
      <c r="P4367" s="40"/>
      <c r="Q4367" s="40"/>
      <c r="R4367" s="40"/>
      <c r="S4367" s="40"/>
      <c r="T4367" s="40"/>
    </row>
    <row r="4368" spans="3:20" s="30" customFormat="1" ht="13.5" customHeight="1">
      <c r="C4368" s="35"/>
      <c r="F4368" s="36"/>
      <c r="N4368" s="40"/>
      <c r="O4368" s="40"/>
      <c r="P4368" s="40"/>
      <c r="Q4368" s="40"/>
      <c r="R4368" s="40"/>
      <c r="S4368" s="40"/>
      <c r="T4368" s="40"/>
    </row>
    <row r="4369" spans="3:20" s="30" customFormat="1" ht="13.5" customHeight="1">
      <c r="C4369" s="35"/>
      <c r="F4369" s="36"/>
      <c r="N4369" s="40"/>
      <c r="O4369" s="40"/>
      <c r="P4369" s="40"/>
      <c r="Q4369" s="40"/>
      <c r="R4369" s="40"/>
      <c r="S4369" s="40"/>
      <c r="T4369" s="40"/>
    </row>
    <row r="4370" spans="3:20" s="30" customFormat="1" ht="13.5" customHeight="1">
      <c r="C4370" s="35"/>
      <c r="F4370" s="36"/>
      <c r="N4370" s="40"/>
      <c r="O4370" s="40"/>
      <c r="P4370" s="40"/>
      <c r="Q4370" s="40"/>
      <c r="R4370" s="40"/>
      <c r="S4370" s="40"/>
      <c r="T4370" s="40"/>
    </row>
    <row r="4371" spans="3:20" s="30" customFormat="1" ht="13.5" customHeight="1">
      <c r="C4371" s="35"/>
      <c r="F4371" s="36"/>
      <c r="N4371" s="40"/>
      <c r="O4371" s="40"/>
      <c r="P4371" s="40"/>
      <c r="Q4371" s="40"/>
      <c r="R4371" s="40"/>
      <c r="S4371" s="40"/>
      <c r="T4371" s="40"/>
    </row>
    <row r="4372" spans="3:20" s="30" customFormat="1" ht="13.5" customHeight="1">
      <c r="C4372" s="35"/>
      <c r="F4372" s="36"/>
      <c r="N4372" s="40"/>
      <c r="O4372" s="40"/>
      <c r="P4372" s="40"/>
      <c r="Q4372" s="40"/>
      <c r="R4372" s="40"/>
      <c r="S4372" s="40"/>
      <c r="T4372" s="40"/>
    </row>
    <row r="4373" spans="3:20" s="30" customFormat="1" ht="13.5" customHeight="1">
      <c r="C4373" s="35"/>
      <c r="F4373" s="36"/>
      <c r="N4373" s="40"/>
      <c r="O4373" s="40"/>
      <c r="P4373" s="40"/>
      <c r="Q4373" s="40"/>
      <c r="R4373" s="40"/>
      <c r="S4373" s="40"/>
      <c r="T4373" s="40"/>
    </row>
    <row r="4374" spans="3:20" s="30" customFormat="1" ht="13.5" customHeight="1">
      <c r="C4374" s="35"/>
      <c r="F4374" s="36"/>
      <c r="N4374" s="40"/>
      <c r="O4374" s="40"/>
      <c r="P4374" s="40"/>
      <c r="Q4374" s="40"/>
      <c r="R4374" s="40"/>
      <c r="S4374" s="40"/>
      <c r="T4374" s="40"/>
    </row>
    <row r="4375" spans="3:20" s="30" customFormat="1" ht="13.5" customHeight="1">
      <c r="C4375" s="35"/>
      <c r="F4375" s="36"/>
      <c r="N4375" s="40"/>
      <c r="O4375" s="40"/>
      <c r="P4375" s="40"/>
      <c r="Q4375" s="40"/>
      <c r="R4375" s="40"/>
      <c r="S4375" s="40"/>
      <c r="T4375" s="40"/>
    </row>
    <row r="4376" spans="3:20" s="30" customFormat="1" ht="13.5" customHeight="1">
      <c r="C4376" s="35"/>
      <c r="F4376" s="36"/>
      <c r="N4376" s="40"/>
      <c r="O4376" s="40"/>
      <c r="P4376" s="40"/>
      <c r="Q4376" s="40"/>
      <c r="R4376" s="40"/>
      <c r="S4376" s="40"/>
      <c r="T4376" s="40"/>
    </row>
    <row r="4377" spans="3:20" s="30" customFormat="1" ht="13.5" customHeight="1">
      <c r="C4377" s="35"/>
      <c r="F4377" s="36"/>
      <c r="N4377" s="40"/>
      <c r="O4377" s="40"/>
      <c r="P4377" s="40"/>
      <c r="Q4377" s="40"/>
      <c r="R4377" s="40"/>
      <c r="S4377" s="40"/>
      <c r="T4377" s="40"/>
    </row>
    <row r="4378" spans="3:20" s="30" customFormat="1" ht="13.5" customHeight="1">
      <c r="C4378" s="35"/>
      <c r="F4378" s="36"/>
      <c r="N4378" s="40"/>
      <c r="O4378" s="40"/>
      <c r="P4378" s="40"/>
      <c r="Q4378" s="40"/>
      <c r="R4378" s="40"/>
      <c r="S4378" s="40"/>
      <c r="T4378" s="40"/>
    </row>
    <row r="4379" spans="3:20" s="30" customFormat="1" ht="13.5" customHeight="1">
      <c r="C4379" s="35"/>
      <c r="F4379" s="36"/>
      <c r="N4379" s="40"/>
      <c r="O4379" s="40"/>
      <c r="P4379" s="40"/>
      <c r="Q4379" s="40"/>
      <c r="R4379" s="40"/>
      <c r="S4379" s="40"/>
      <c r="T4379" s="40"/>
    </row>
    <row r="4380" spans="3:20" s="30" customFormat="1" ht="13.5" customHeight="1">
      <c r="C4380" s="35"/>
      <c r="F4380" s="36"/>
      <c r="N4380" s="40"/>
      <c r="O4380" s="40"/>
      <c r="P4380" s="40"/>
      <c r="Q4380" s="40"/>
      <c r="R4380" s="40"/>
      <c r="S4380" s="40"/>
      <c r="T4380" s="40"/>
    </row>
    <row r="4381" spans="3:20" s="30" customFormat="1" ht="13.5" customHeight="1">
      <c r="C4381" s="35"/>
      <c r="F4381" s="36"/>
      <c r="N4381" s="40"/>
      <c r="O4381" s="40"/>
      <c r="P4381" s="40"/>
      <c r="Q4381" s="40"/>
      <c r="R4381" s="40"/>
      <c r="S4381" s="40"/>
      <c r="T4381" s="40"/>
    </row>
    <row r="4382" spans="3:20" s="30" customFormat="1" ht="13.5" customHeight="1">
      <c r="C4382" s="35"/>
      <c r="F4382" s="36"/>
      <c r="N4382" s="40"/>
      <c r="O4382" s="40"/>
      <c r="P4382" s="40"/>
      <c r="Q4382" s="40"/>
      <c r="R4382" s="40"/>
      <c r="S4382" s="40"/>
      <c r="T4382" s="40"/>
    </row>
    <row r="4383" spans="3:20" s="30" customFormat="1" ht="13.5" customHeight="1">
      <c r="C4383" s="35"/>
      <c r="F4383" s="36"/>
      <c r="N4383" s="40"/>
      <c r="O4383" s="40"/>
      <c r="P4383" s="40"/>
      <c r="Q4383" s="40"/>
      <c r="R4383" s="40"/>
      <c r="S4383" s="40"/>
      <c r="T4383" s="40"/>
    </row>
    <row r="4384" spans="3:20" s="30" customFormat="1" ht="13.5" customHeight="1">
      <c r="C4384" s="35"/>
      <c r="F4384" s="36"/>
      <c r="N4384" s="40"/>
      <c r="O4384" s="40"/>
      <c r="P4384" s="40"/>
      <c r="Q4384" s="40"/>
      <c r="R4384" s="40"/>
      <c r="S4384" s="40"/>
      <c r="T4384" s="40"/>
    </row>
    <row r="4385" spans="3:20" s="30" customFormat="1" ht="13.5" customHeight="1">
      <c r="C4385" s="35"/>
      <c r="F4385" s="36"/>
      <c r="N4385" s="40"/>
      <c r="O4385" s="40"/>
      <c r="P4385" s="40"/>
      <c r="Q4385" s="40"/>
      <c r="R4385" s="40"/>
      <c r="S4385" s="40"/>
      <c r="T4385" s="40"/>
    </row>
    <row r="4386" spans="3:20" s="30" customFormat="1" ht="13.5" customHeight="1">
      <c r="C4386" s="35"/>
      <c r="F4386" s="36"/>
      <c r="N4386" s="40"/>
      <c r="O4386" s="40"/>
      <c r="P4386" s="40"/>
      <c r="Q4386" s="40"/>
      <c r="R4386" s="40"/>
      <c r="S4386" s="40"/>
      <c r="T4386" s="40"/>
    </row>
    <row r="4387" spans="3:20" s="30" customFormat="1" ht="13.5" customHeight="1">
      <c r="C4387" s="35"/>
      <c r="F4387" s="36"/>
      <c r="N4387" s="40"/>
      <c r="O4387" s="40"/>
      <c r="P4387" s="40"/>
      <c r="Q4387" s="40"/>
      <c r="R4387" s="40"/>
      <c r="S4387" s="40"/>
      <c r="T4387" s="40"/>
    </row>
    <row r="4388" spans="3:20" s="30" customFormat="1" ht="13.5" customHeight="1">
      <c r="C4388" s="35"/>
      <c r="F4388" s="36"/>
      <c r="N4388" s="40"/>
      <c r="O4388" s="40"/>
      <c r="P4388" s="40"/>
      <c r="Q4388" s="40"/>
      <c r="R4388" s="40"/>
      <c r="S4388" s="40"/>
      <c r="T4388" s="40"/>
    </row>
    <row r="4389" spans="3:20" s="30" customFormat="1" ht="13.5" customHeight="1">
      <c r="C4389" s="35"/>
      <c r="F4389" s="36"/>
      <c r="N4389" s="40"/>
      <c r="O4389" s="40"/>
      <c r="P4389" s="40"/>
      <c r="Q4389" s="40"/>
      <c r="R4389" s="40"/>
      <c r="S4389" s="40"/>
      <c r="T4389" s="40"/>
    </row>
    <row r="4390" spans="3:20" s="30" customFormat="1" ht="13.5" customHeight="1">
      <c r="C4390" s="35"/>
      <c r="F4390" s="36"/>
      <c r="N4390" s="40"/>
      <c r="O4390" s="40"/>
      <c r="P4390" s="40"/>
      <c r="Q4390" s="40"/>
      <c r="R4390" s="40"/>
      <c r="S4390" s="40"/>
      <c r="T4390" s="40"/>
    </row>
    <row r="4391" spans="3:20" s="30" customFormat="1" ht="13.5" customHeight="1">
      <c r="C4391" s="35"/>
      <c r="F4391" s="36"/>
      <c r="N4391" s="40"/>
      <c r="O4391" s="40"/>
      <c r="P4391" s="40"/>
      <c r="Q4391" s="40"/>
      <c r="R4391" s="40"/>
      <c r="S4391" s="40"/>
      <c r="T4391" s="40"/>
    </row>
    <row r="4392" spans="3:20" s="30" customFormat="1" ht="13.5" customHeight="1">
      <c r="C4392" s="35"/>
      <c r="F4392" s="36"/>
      <c r="N4392" s="40"/>
      <c r="O4392" s="40"/>
      <c r="P4392" s="40"/>
      <c r="Q4392" s="40"/>
      <c r="R4392" s="40"/>
      <c r="S4392" s="40"/>
      <c r="T4392" s="40"/>
    </row>
    <row r="4393" spans="3:20" s="30" customFormat="1" ht="13.5" customHeight="1">
      <c r="C4393" s="35"/>
      <c r="F4393" s="36"/>
      <c r="N4393" s="40"/>
      <c r="O4393" s="40"/>
      <c r="P4393" s="40"/>
      <c r="Q4393" s="40"/>
      <c r="R4393" s="40"/>
      <c r="S4393" s="40"/>
      <c r="T4393" s="40"/>
    </row>
    <row r="4394" spans="3:20" s="30" customFormat="1" ht="13.5" customHeight="1">
      <c r="C4394" s="35"/>
      <c r="F4394" s="36"/>
      <c r="N4394" s="40"/>
      <c r="O4394" s="40"/>
      <c r="P4394" s="40"/>
      <c r="Q4394" s="40"/>
      <c r="R4394" s="40"/>
      <c r="S4394" s="40"/>
      <c r="T4394" s="40"/>
    </row>
    <row r="4395" spans="3:20" s="30" customFormat="1" ht="13.5" customHeight="1">
      <c r="C4395" s="35"/>
      <c r="F4395" s="36"/>
      <c r="N4395" s="40"/>
      <c r="O4395" s="40"/>
      <c r="P4395" s="40"/>
      <c r="Q4395" s="40"/>
      <c r="R4395" s="40"/>
      <c r="S4395" s="40"/>
      <c r="T4395" s="40"/>
    </row>
    <row r="4396" spans="3:20" s="30" customFormat="1" ht="13.5" customHeight="1">
      <c r="C4396" s="35"/>
      <c r="F4396" s="36"/>
      <c r="N4396" s="40"/>
      <c r="O4396" s="40"/>
      <c r="P4396" s="40"/>
      <c r="Q4396" s="40"/>
      <c r="R4396" s="40"/>
      <c r="S4396" s="40"/>
      <c r="T4396" s="40"/>
    </row>
    <row r="4397" spans="3:20" s="30" customFormat="1" ht="13.5" customHeight="1">
      <c r="C4397" s="35"/>
      <c r="F4397" s="36"/>
      <c r="N4397" s="40"/>
      <c r="O4397" s="40"/>
      <c r="P4397" s="40"/>
      <c r="Q4397" s="40"/>
      <c r="R4397" s="40"/>
      <c r="S4397" s="40"/>
      <c r="T4397" s="40"/>
    </row>
    <row r="4398" spans="3:20" s="30" customFormat="1" ht="13.5" customHeight="1">
      <c r="C4398" s="35"/>
      <c r="F4398" s="36"/>
      <c r="N4398" s="40"/>
      <c r="O4398" s="40"/>
      <c r="P4398" s="40"/>
      <c r="Q4398" s="40"/>
      <c r="R4398" s="40"/>
      <c r="S4398" s="40"/>
      <c r="T4398" s="40"/>
    </row>
    <row r="4399" spans="3:20" s="30" customFormat="1" ht="13.5" customHeight="1">
      <c r="C4399" s="35"/>
      <c r="F4399" s="36"/>
      <c r="N4399" s="40"/>
      <c r="O4399" s="40"/>
      <c r="P4399" s="40"/>
      <c r="Q4399" s="40"/>
      <c r="R4399" s="40"/>
      <c r="S4399" s="40"/>
      <c r="T4399" s="40"/>
    </row>
    <row r="4400" spans="3:20" s="30" customFormat="1" ht="13.5" customHeight="1">
      <c r="C4400" s="35"/>
      <c r="F4400" s="36"/>
      <c r="N4400" s="40"/>
      <c r="O4400" s="40"/>
      <c r="P4400" s="40"/>
      <c r="Q4400" s="40"/>
      <c r="R4400" s="40"/>
      <c r="S4400" s="40"/>
      <c r="T4400" s="40"/>
    </row>
    <row r="4401" spans="3:20" s="30" customFormat="1" ht="13.5" customHeight="1">
      <c r="C4401" s="35"/>
      <c r="F4401" s="36"/>
      <c r="N4401" s="40"/>
      <c r="O4401" s="40"/>
      <c r="P4401" s="40"/>
      <c r="Q4401" s="40"/>
      <c r="R4401" s="40"/>
      <c r="S4401" s="40"/>
      <c r="T4401" s="40"/>
    </row>
    <row r="4402" spans="3:20" s="30" customFormat="1" ht="13.5" customHeight="1">
      <c r="C4402" s="35"/>
      <c r="F4402" s="36"/>
      <c r="N4402" s="40"/>
      <c r="O4402" s="40"/>
      <c r="P4402" s="40"/>
      <c r="Q4402" s="40"/>
      <c r="R4402" s="40"/>
      <c r="S4402" s="40"/>
      <c r="T4402" s="40"/>
    </row>
    <row r="4403" spans="3:20" s="30" customFormat="1" ht="13.5" customHeight="1">
      <c r="C4403" s="35"/>
      <c r="F4403" s="36"/>
      <c r="N4403" s="40"/>
      <c r="O4403" s="40"/>
      <c r="P4403" s="40"/>
      <c r="Q4403" s="40"/>
      <c r="R4403" s="40"/>
      <c r="S4403" s="40"/>
      <c r="T4403" s="40"/>
    </row>
    <row r="4404" spans="3:20" s="30" customFormat="1" ht="13.5" customHeight="1">
      <c r="C4404" s="35"/>
      <c r="F4404" s="36"/>
      <c r="N4404" s="40"/>
      <c r="O4404" s="40"/>
      <c r="P4404" s="40"/>
      <c r="Q4404" s="40"/>
      <c r="R4404" s="40"/>
      <c r="S4404" s="40"/>
      <c r="T4404" s="40"/>
    </row>
    <row r="4405" spans="3:20" s="30" customFormat="1" ht="13.5" customHeight="1">
      <c r="C4405" s="35"/>
      <c r="F4405" s="36"/>
      <c r="N4405" s="40"/>
      <c r="O4405" s="40"/>
      <c r="P4405" s="40"/>
      <c r="Q4405" s="40"/>
      <c r="R4405" s="40"/>
      <c r="S4405" s="40"/>
      <c r="T4405" s="40"/>
    </row>
    <row r="4406" spans="3:20" s="30" customFormat="1" ht="13.5" customHeight="1">
      <c r="C4406" s="35"/>
      <c r="F4406" s="36"/>
      <c r="N4406" s="40"/>
      <c r="O4406" s="40"/>
      <c r="P4406" s="40"/>
      <c r="Q4406" s="40"/>
      <c r="R4406" s="40"/>
      <c r="S4406" s="40"/>
      <c r="T4406" s="40"/>
    </row>
    <row r="4407" spans="3:20" s="30" customFormat="1" ht="13.5" customHeight="1">
      <c r="C4407" s="35"/>
      <c r="F4407" s="36"/>
      <c r="N4407" s="40"/>
      <c r="O4407" s="40"/>
      <c r="P4407" s="40"/>
      <c r="Q4407" s="40"/>
      <c r="R4407" s="40"/>
      <c r="S4407" s="40"/>
      <c r="T4407" s="40"/>
    </row>
    <row r="4408" spans="3:20" s="30" customFormat="1" ht="13.5" customHeight="1">
      <c r="C4408" s="35"/>
      <c r="F4408" s="36"/>
      <c r="N4408" s="40"/>
      <c r="O4408" s="40"/>
      <c r="P4408" s="40"/>
      <c r="Q4408" s="40"/>
      <c r="R4408" s="40"/>
      <c r="S4408" s="40"/>
      <c r="T4408" s="40"/>
    </row>
    <row r="4409" spans="3:20" s="30" customFormat="1" ht="13.5" customHeight="1">
      <c r="C4409" s="35"/>
      <c r="F4409" s="36"/>
      <c r="N4409" s="40"/>
      <c r="O4409" s="40"/>
      <c r="P4409" s="40"/>
      <c r="Q4409" s="40"/>
      <c r="R4409" s="40"/>
      <c r="S4409" s="40"/>
      <c r="T4409" s="40"/>
    </row>
    <row r="4410" spans="3:20" s="30" customFormat="1" ht="13.5" customHeight="1">
      <c r="C4410" s="35"/>
      <c r="F4410" s="36"/>
      <c r="N4410" s="40"/>
      <c r="O4410" s="40"/>
      <c r="P4410" s="40"/>
      <c r="Q4410" s="40"/>
      <c r="R4410" s="40"/>
      <c r="S4410" s="40"/>
      <c r="T4410" s="40"/>
    </row>
    <row r="4411" spans="3:20" s="30" customFormat="1" ht="13.5" customHeight="1">
      <c r="C4411" s="35"/>
      <c r="F4411" s="36"/>
      <c r="N4411" s="40"/>
      <c r="O4411" s="40"/>
      <c r="P4411" s="40"/>
      <c r="Q4411" s="40"/>
      <c r="R4411" s="40"/>
      <c r="S4411" s="40"/>
      <c r="T4411" s="40"/>
    </row>
    <row r="4412" spans="3:20" s="30" customFormat="1" ht="13.5" customHeight="1">
      <c r="C4412" s="35"/>
      <c r="F4412" s="36"/>
      <c r="N4412" s="40"/>
      <c r="O4412" s="40"/>
      <c r="P4412" s="40"/>
      <c r="Q4412" s="40"/>
      <c r="R4412" s="40"/>
      <c r="S4412" s="40"/>
      <c r="T4412" s="40"/>
    </row>
    <row r="4413" spans="3:20" s="30" customFormat="1" ht="13.5" customHeight="1">
      <c r="C4413" s="35"/>
      <c r="F4413" s="36"/>
      <c r="N4413" s="40"/>
      <c r="O4413" s="40"/>
      <c r="P4413" s="40"/>
      <c r="Q4413" s="40"/>
      <c r="R4413" s="40"/>
      <c r="S4413" s="40"/>
      <c r="T4413" s="40"/>
    </row>
    <row r="4414" spans="3:20" s="30" customFormat="1" ht="13.5" customHeight="1">
      <c r="C4414" s="35"/>
      <c r="F4414" s="36"/>
      <c r="N4414" s="40"/>
      <c r="O4414" s="40"/>
      <c r="P4414" s="40"/>
      <c r="Q4414" s="40"/>
      <c r="R4414" s="40"/>
      <c r="S4414" s="40"/>
      <c r="T4414" s="40"/>
    </row>
    <row r="4415" spans="3:20" s="30" customFormat="1" ht="13.5" customHeight="1">
      <c r="C4415" s="35"/>
      <c r="F4415" s="36"/>
      <c r="N4415" s="40"/>
      <c r="O4415" s="40"/>
      <c r="P4415" s="40"/>
      <c r="Q4415" s="40"/>
      <c r="R4415" s="40"/>
      <c r="S4415" s="40"/>
      <c r="T4415" s="40"/>
    </row>
    <row r="4416" spans="3:20" s="30" customFormat="1" ht="13.5" customHeight="1">
      <c r="C4416" s="35"/>
      <c r="F4416" s="36"/>
      <c r="N4416" s="40"/>
      <c r="O4416" s="40"/>
      <c r="P4416" s="40"/>
      <c r="Q4416" s="40"/>
      <c r="R4416" s="40"/>
      <c r="S4416" s="40"/>
      <c r="T4416" s="40"/>
    </row>
    <row r="4417" spans="3:20" s="30" customFormat="1" ht="13.5" customHeight="1">
      <c r="C4417" s="35"/>
      <c r="F4417" s="36"/>
      <c r="N4417" s="40"/>
      <c r="O4417" s="40"/>
      <c r="P4417" s="40"/>
      <c r="Q4417" s="40"/>
      <c r="R4417" s="40"/>
      <c r="S4417" s="40"/>
      <c r="T4417" s="40"/>
    </row>
    <row r="4418" spans="3:20" s="30" customFormat="1" ht="13.5" customHeight="1">
      <c r="C4418" s="35"/>
      <c r="F4418" s="36"/>
      <c r="N4418" s="40"/>
      <c r="O4418" s="40"/>
      <c r="P4418" s="40"/>
      <c r="Q4418" s="40"/>
      <c r="R4418" s="40"/>
      <c r="S4418" s="40"/>
      <c r="T4418" s="40"/>
    </row>
    <row r="4419" spans="3:20" s="30" customFormat="1" ht="13.5" customHeight="1">
      <c r="C4419" s="35"/>
      <c r="F4419" s="36"/>
      <c r="N4419" s="40"/>
      <c r="O4419" s="40"/>
      <c r="P4419" s="40"/>
      <c r="Q4419" s="40"/>
      <c r="R4419" s="40"/>
      <c r="S4419" s="40"/>
      <c r="T4419" s="40"/>
    </row>
    <row r="4420" spans="3:20" s="30" customFormat="1" ht="13.5" customHeight="1">
      <c r="C4420" s="35"/>
      <c r="F4420" s="36"/>
      <c r="N4420" s="40"/>
      <c r="O4420" s="40"/>
      <c r="P4420" s="40"/>
      <c r="Q4420" s="40"/>
      <c r="R4420" s="40"/>
      <c r="S4420" s="40"/>
      <c r="T4420" s="40"/>
    </row>
    <row r="4421" spans="3:20" s="30" customFormat="1" ht="13.5" customHeight="1">
      <c r="C4421" s="35"/>
      <c r="F4421" s="36"/>
      <c r="N4421" s="40"/>
      <c r="O4421" s="40"/>
      <c r="P4421" s="40"/>
      <c r="Q4421" s="40"/>
      <c r="R4421" s="40"/>
      <c r="S4421" s="40"/>
      <c r="T4421" s="40"/>
    </row>
    <row r="4422" spans="3:20" s="30" customFormat="1" ht="13.5" customHeight="1">
      <c r="C4422" s="35"/>
      <c r="F4422" s="36"/>
      <c r="N4422" s="40"/>
      <c r="O4422" s="40"/>
      <c r="P4422" s="40"/>
      <c r="Q4422" s="40"/>
      <c r="R4422" s="40"/>
      <c r="S4422" s="40"/>
      <c r="T4422" s="40"/>
    </row>
    <row r="4423" spans="3:20" s="30" customFormat="1" ht="13.5" customHeight="1">
      <c r="C4423" s="35"/>
      <c r="F4423" s="36"/>
      <c r="N4423" s="40"/>
      <c r="O4423" s="40"/>
      <c r="P4423" s="40"/>
      <c r="Q4423" s="40"/>
      <c r="R4423" s="40"/>
      <c r="S4423" s="40"/>
      <c r="T4423" s="40"/>
    </row>
    <row r="4424" spans="3:20" s="30" customFormat="1" ht="13.5" customHeight="1">
      <c r="C4424" s="35"/>
      <c r="F4424" s="36"/>
      <c r="N4424" s="40"/>
      <c r="O4424" s="40"/>
      <c r="P4424" s="40"/>
      <c r="Q4424" s="40"/>
      <c r="R4424" s="40"/>
      <c r="S4424" s="40"/>
      <c r="T4424" s="40"/>
    </row>
    <row r="4425" spans="3:20" s="30" customFormat="1" ht="13.5" customHeight="1">
      <c r="C4425" s="35"/>
      <c r="F4425" s="36"/>
      <c r="N4425" s="40"/>
      <c r="O4425" s="40"/>
      <c r="P4425" s="40"/>
      <c r="Q4425" s="40"/>
      <c r="R4425" s="40"/>
      <c r="S4425" s="40"/>
      <c r="T4425" s="40"/>
    </row>
    <row r="4426" spans="3:20" s="30" customFormat="1" ht="13.5" customHeight="1">
      <c r="C4426" s="35"/>
      <c r="F4426" s="36"/>
      <c r="N4426" s="40"/>
      <c r="O4426" s="40"/>
      <c r="P4426" s="40"/>
      <c r="Q4426" s="40"/>
      <c r="R4426" s="40"/>
      <c r="S4426" s="40"/>
      <c r="T4426" s="40"/>
    </row>
    <row r="4427" spans="3:20" s="30" customFormat="1" ht="13.5" customHeight="1">
      <c r="C4427" s="35"/>
      <c r="F4427" s="36"/>
      <c r="N4427" s="40"/>
      <c r="O4427" s="40"/>
      <c r="P4427" s="40"/>
      <c r="Q4427" s="40"/>
      <c r="R4427" s="40"/>
      <c r="S4427" s="40"/>
      <c r="T4427" s="40"/>
    </row>
    <row r="4428" spans="3:20" s="30" customFormat="1" ht="13.5" customHeight="1">
      <c r="C4428" s="35"/>
      <c r="F4428" s="36"/>
      <c r="N4428" s="40"/>
      <c r="O4428" s="40"/>
      <c r="P4428" s="40"/>
      <c r="Q4428" s="40"/>
      <c r="R4428" s="40"/>
      <c r="S4428" s="40"/>
      <c r="T4428" s="40"/>
    </row>
    <row r="4429" spans="3:20" s="30" customFormat="1" ht="13.5" customHeight="1">
      <c r="C4429" s="35"/>
      <c r="F4429" s="36"/>
      <c r="N4429" s="40"/>
      <c r="O4429" s="40"/>
      <c r="P4429" s="40"/>
      <c r="Q4429" s="40"/>
      <c r="R4429" s="40"/>
      <c r="S4429" s="40"/>
      <c r="T4429" s="40"/>
    </row>
    <row r="4430" spans="3:20" s="30" customFormat="1" ht="13.5" customHeight="1">
      <c r="C4430" s="35"/>
      <c r="F4430" s="36"/>
      <c r="N4430" s="40"/>
      <c r="O4430" s="40"/>
      <c r="P4430" s="40"/>
      <c r="Q4430" s="40"/>
      <c r="R4430" s="40"/>
      <c r="S4430" s="40"/>
      <c r="T4430" s="40"/>
    </row>
    <row r="4431" spans="3:20" s="30" customFormat="1" ht="13.5" customHeight="1">
      <c r="C4431" s="35"/>
      <c r="F4431" s="36"/>
      <c r="N4431" s="40"/>
      <c r="O4431" s="40"/>
      <c r="P4431" s="40"/>
      <c r="Q4431" s="40"/>
      <c r="R4431" s="40"/>
      <c r="S4431" s="40"/>
      <c r="T4431" s="40"/>
    </row>
    <row r="4432" spans="3:20" s="30" customFormat="1" ht="13.5" customHeight="1">
      <c r="C4432" s="35"/>
      <c r="F4432" s="36"/>
      <c r="N4432" s="40"/>
      <c r="O4432" s="40"/>
      <c r="P4432" s="40"/>
      <c r="Q4432" s="40"/>
      <c r="R4432" s="40"/>
      <c r="S4432" s="40"/>
      <c r="T4432" s="40"/>
    </row>
    <row r="4433" spans="3:20" s="30" customFormat="1" ht="13.5" customHeight="1">
      <c r="C4433" s="35"/>
      <c r="F4433" s="36"/>
      <c r="N4433" s="40"/>
      <c r="O4433" s="40"/>
      <c r="P4433" s="40"/>
      <c r="Q4433" s="40"/>
      <c r="R4433" s="40"/>
      <c r="S4433" s="40"/>
      <c r="T4433" s="40"/>
    </row>
    <row r="4434" spans="3:20" s="30" customFormat="1" ht="13.5" customHeight="1">
      <c r="C4434" s="35"/>
      <c r="F4434" s="36"/>
      <c r="N4434" s="40"/>
      <c r="O4434" s="40"/>
      <c r="P4434" s="40"/>
      <c r="Q4434" s="40"/>
      <c r="R4434" s="40"/>
      <c r="S4434" s="40"/>
      <c r="T4434" s="40"/>
    </row>
    <row r="4435" spans="3:20" s="30" customFormat="1" ht="13.5" customHeight="1">
      <c r="C4435" s="35"/>
      <c r="F4435" s="36"/>
      <c r="N4435" s="40"/>
      <c r="O4435" s="40"/>
      <c r="P4435" s="40"/>
      <c r="Q4435" s="40"/>
      <c r="R4435" s="40"/>
      <c r="S4435" s="40"/>
      <c r="T4435" s="40"/>
    </row>
    <row r="4436" spans="3:20" s="30" customFormat="1" ht="13.5" customHeight="1">
      <c r="C4436" s="35"/>
      <c r="F4436" s="36"/>
      <c r="N4436" s="40"/>
      <c r="O4436" s="40"/>
      <c r="P4436" s="40"/>
      <c r="Q4436" s="40"/>
      <c r="R4436" s="40"/>
      <c r="S4436" s="40"/>
      <c r="T4436" s="40"/>
    </row>
    <row r="4437" spans="3:20" s="30" customFormat="1" ht="13.5" customHeight="1">
      <c r="C4437" s="35"/>
      <c r="F4437" s="36"/>
      <c r="N4437" s="40"/>
      <c r="O4437" s="40"/>
      <c r="P4437" s="40"/>
      <c r="Q4437" s="40"/>
      <c r="R4437" s="40"/>
      <c r="S4437" s="40"/>
      <c r="T4437" s="40"/>
    </row>
    <row r="4438" spans="3:20" s="30" customFormat="1" ht="13.5" customHeight="1">
      <c r="C4438" s="35"/>
      <c r="F4438" s="36"/>
      <c r="N4438" s="40"/>
      <c r="O4438" s="40"/>
      <c r="P4438" s="40"/>
      <c r="Q4438" s="40"/>
      <c r="R4438" s="40"/>
      <c r="S4438" s="40"/>
      <c r="T4438" s="40"/>
    </row>
    <row r="4439" spans="3:20" s="30" customFormat="1" ht="13.5" customHeight="1">
      <c r="C4439" s="35"/>
      <c r="F4439" s="36"/>
      <c r="N4439" s="40"/>
      <c r="O4439" s="40"/>
      <c r="P4439" s="40"/>
      <c r="Q4439" s="40"/>
      <c r="R4439" s="40"/>
      <c r="S4439" s="40"/>
      <c r="T4439" s="40"/>
    </row>
    <row r="4440" spans="3:20" s="30" customFormat="1" ht="13.5" customHeight="1">
      <c r="C4440" s="35"/>
      <c r="F4440" s="36"/>
      <c r="N4440" s="40"/>
      <c r="O4440" s="40"/>
      <c r="P4440" s="40"/>
      <c r="Q4440" s="40"/>
      <c r="R4440" s="40"/>
      <c r="S4440" s="40"/>
      <c r="T4440" s="40"/>
    </row>
    <row r="4441" spans="3:20" s="30" customFormat="1" ht="13.5" customHeight="1">
      <c r="C4441" s="35"/>
      <c r="F4441" s="36"/>
      <c r="N4441" s="40"/>
      <c r="O4441" s="40"/>
      <c r="P4441" s="40"/>
      <c r="Q4441" s="40"/>
      <c r="R4441" s="40"/>
      <c r="S4441" s="40"/>
      <c r="T4441" s="40"/>
    </row>
    <row r="4442" spans="3:20" s="30" customFormat="1" ht="13.5" customHeight="1">
      <c r="C4442" s="35"/>
      <c r="F4442" s="36"/>
      <c r="N4442" s="40"/>
      <c r="O4442" s="40"/>
      <c r="P4442" s="40"/>
      <c r="Q4442" s="40"/>
      <c r="R4442" s="40"/>
      <c r="S4442" s="40"/>
      <c r="T4442" s="40"/>
    </row>
    <row r="4443" spans="3:20" s="30" customFormat="1" ht="13.5" customHeight="1">
      <c r="C4443" s="35"/>
      <c r="F4443" s="36"/>
      <c r="N4443" s="40"/>
      <c r="O4443" s="40"/>
      <c r="P4443" s="40"/>
      <c r="Q4443" s="40"/>
      <c r="R4443" s="40"/>
      <c r="S4443" s="40"/>
      <c r="T4443" s="40"/>
    </row>
    <row r="4444" spans="3:20" s="30" customFormat="1" ht="13.5" customHeight="1">
      <c r="C4444" s="35"/>
      <c r="F4444" s="36"/>
      <c r="N4444" s="40"/>
      <c r="O4444" s="40"/>
      <c r="P4444" s="40"/>
      <c r="Q4444" s="40"/>
      <c r="R4444" s="40"/>
      <c r="S4444" s="40"/>
      <c r="T4444" s="40"/>
    </row>
    <row r="4445" spans="3:20" s="30" customFormat="1" ht="13.5" customHeight="1">
      <c r="C4445" s="35"/>
      <c r="F4445" s="36"/>
      <c r="N4445" s="40"/>
      <c r="O4445" s="40"/>
      <c r="P4445" s="40"/>
      <c r="Q4445" s="40"/>
      <c r="R4445" s="40"/>
      <c r="S4445" s="40"/>
      <c r="T4445" s="40"/>
    </row>
    <row r="4446" spans="3:20" s="30" customFormat="1" ht="13.5" customHeight="1">
      <c r="C4446" s="35"/>
      <c r="F4446" s="36"/>
      <c r="N4446" s="40"/>
      <c r="O4446" s="40"/>
      <c r="P4446" s="40"/>
      <c r="Q4446" s="40"/>
      <c r="R4446" s="40"/>
      <c r="S4446" s="40"/>
      <c r="T4446" s="40"/>
    </row>
    <row r="4447" spans="3:20" s="30" customFormat="1" ht="13.5" customHeight="1">
      <c r="C4447" s="35"/>
      <c r="F4447" s="36"/>
      <c r="N4447" s="40"/>
      <c r="O4447" s="40"/>
      <c r="P4447" s="40"/>
      <c r="Q4447" s="40"/>
      <c r="R4447" s="40"/>
      <c r="S4447" s="40"/>
      <c r="T4447" s="40"/>
    </row>
    <row r="4448" spans="3:20" s="30" customFormat="1" ht="13.5" customHeight="1">
      <c r="C4448" s="35"/>
      <c r="F4448" s="36"/>
      <c r="N4448" s="40"/>
      <c r="O4448" s="40"/>
      <c r="P4448" s="40"/>
      <c r="Q4448" s="40"/>
      <c r="R4448" s="40"/>
      <c r="S4448" s="40"/>
      <c r="T4448" s="40"/>
    </row>
    <row r="4449" spans="3:20" s="30" customFormat="1" ht="13.5" customHeight="1">
      <c r="C4449" s="35"/>
      <c r="F4449" s="36"/>
      <c r="N4449" s="40"/>
      <c r="O4449" s="40"/>
      <c r="P4449" s="40"/>
      <c r="Q4449" s="40"/>
      <c r="R4449" s="40"/>
      <c r="S4449" s="40"/>
      <c r="T4449" s="40"/>
    </row>
    <row r="4450" spans="3:20" s="30" customFormat="1" ht="13.5" customHeight="1">
      <c r="C4450" s="35"/>
      <c r="F4450" s="36"/>
      <c r="N4450" s="40"/>
      <c r="O4450" s="40"/>
      <c r="P4450" s="40"/>
      <c r="Q4450" s="40"/>
      <c r="R4450" s="40"/>
      <c r="S4450" s="40"/>
      <c r="T4450" s="40"/>
    </row>
    <row r="4451" spans="3:20" s="30" customFormat="1" ht="13.5" customHeight="1">
      <c r="C4451" s="35"/>
      <c r="F4451" s="36"/>
      <c r="N4451" s="40"/>
      <c r="O4451" s="40"/>
      <c r="P4451" s="40"/>
      <c r="Q4451" s="40"/>
      <c r="R4451" s="40"/>
      <c r="S4451" s="40"/>
      <c r="T4451" s="40"/>
    </row>
    <row r="4452" spans="3:20" s="30" customFormat="1" ht="13.5" customHeight="1">
      <c r="C4452" s="35"/>
      <c r="F4452" s="36"/>
      <c r="N4452" s="40"/>
      <c r="O4452" s="40"/>
      <c r="P4452" s="40"/>
      <c r="Q4452" s="40"/>
      <c r="R4452" s="40"/>
      <c r="S4452" s="40"/>
      <c r="T4452" s="40"/>
    </row>
    <row r="4453" spans="3:20" s="30" customFormat="1" ht="13.5" customHeight="1">
      <c r="C4453" s="35"/>
      <c r="F4453" s="36"/>
      <c r="N4453" s="40"/>
      <c r="O4453" s="40"/>
      <c r="P4453" s="40"/>
      <c r="Q4453" s="40"/>
      <c r="R4453" s="40"/>
      <c r="S4453" s="40"/>
      <c r="T4453" s="40"/>
    </row>
    <row r="4454" spans="3:20" s="30" customFormat="1" ht="13.5" customHeight="1">
      <c r="C4454" s="35"/>
      <c r="F4454" s="36"/>
      <c r="N4454" s="40"/>
      <c r="O4454" s="40"/>
      <c r="P4454" s="40"/>
      <c r="Q4454" s="40"/>
      <c r="R4454" s="40"/>
      <c r="S4454" s="40"/>
      <c r="T4454" s="40"/>
    </row>
    <row r="4455" spans="3:20" s="30" customFormat="1" ht="13.5" customHeight="1">
      <c r="C4455" s="35"/>
      <c r="F4455" s="36"/>
      <c r="N4455" s="40"/>
      <c r="O4455" s="40"/>
      <c r="P4455" s="40"/>
      <c r="Q4455" s="40"/>
      <c r="R4455" s="40"/>
      <c r="S4455" s="40"/>
      <c r="T4455" s="40"/>
    </row>
    <row r="4456" spans="3:20" s="30" customFormat="1" ht="13.5" customHeight="1">
      <c r="C4456" s="35"/>
      <c r="F4456" s="36"/>
      <c r="N4456" s="40"/>
      <c r="O4456" s="40"/>
      <c r="P4456" s="40"/>
      <c r="Q4456" s="40"/>
      <c r="R4456" s="40"/>
      <c r="S4456" s="40"/>
      <c r="T4456" s="40"/>
    </row>
    <row r="4457" spans="3:20" s="30" customFormat="1" ht="13.5" customHeight="1">
      <c r="C4457" s="35"/>
      <c r="F4457" s="36"/>
      <c r="N4457" s="40"/>
      <c r="O4457" s="40"/>
      <c r="P4457" s="40"/>
      <c r="Q4457" s="40"/>
      <c r="R4457" s="40"/>
      <c r="S4457" s="40"/>
      <c r="T4457" s="40"/>
    </row>
    <row r="4458" spans="3:20" s="30" customFormat="1" ht="13.5" customHeight="1">
      <c r="C4458" s="35"/>
      <c r="F4458" s="36"/>
      <c r="N4458" s="40"/>
      <c r="O4458" s="40"/>
      <c r="P4458" s="40"/>
      <c r="Q4458" s="40"/>
      <c r="R4458" s="40"/>
      <c r="S4458" s="40"/>
      <c r="T4458" s="40"/>
    </row>
    <row r="4459" spans="3:20" s="30" customFormat="1" ht="13.5" customHeight="1">
      <c r="C4459" s="35"/>
      <c r="F4459" s="36"/>
      <c r="N4459" s="40"/>
      <c r="O4459" s="40"/>
      <c r="P4459" s="40"/>
      <c r="Q4459" s="40"/>
      <c r="R4459" s="40"/>
      <c r="S4459" s="40"/>
      <c r="T4459" s="40"/>
    </row>
    <row r="4460" spans="3:20" s="30" customFormat="1" ht="13.5" customHeight="1">
      <c r="C4460" s="35"/>
      <c r="F4460" s="36"/>
      <c r="N4460" s="40"/>
      <c r="O4460" s="40"/>
      <c r="P4460" s="40"/>
      <c r="Q4460" s="40"/>
      <c r="R4460" s="40"/>
      <c r="S4460" s="40"/>
      <c r="T4460" s="40"/>
    </row>
    <row r="4461" spans="3:20" s="30" customFormat="1" ht="13.5" customHeight="1">
      <c r="C4461" s="35"/>
      <c r="F4461" s="36"/>
      <c r="N4461" s="40"/>
      <c r="O4461" s="40"/>
      <c r="P4461" s="40"/>
      <c r="Q4461" s="40"/>
      <c r="R4461" s="40"/>
      <c r="S4461" s="40"/>
      <c r="T4461" s="40"/>
    </row>
    <row r="4462" spans="3:20" s="30" customFormat="1" ht="13.5" customHeight="1">
      <c r="C4462" s="35"/>
      <c r="F4462" s="36"/>
      <c r="N4462" s="40"/>
      <c r="O4462" s="40"/>
      <c r="P4462" s="40"/>
      <c r="Q4462" s="40"/>
      <c r="R4462" s="40"/>
      <c r="S4462" s="40"/>
      <c r="T4462" s="40"/>
    </row>
    <row r="4463" spans="3:20" s="30" customFormat="1" ht="13.5" customHeight="1">
      <c r="C4463" s="35"/>
      <c r="F4463" s="36"/>
      <c r="N4463" s="40"/>
      <c r="O4463" s="40"/>
      <c r="P4463" s="40"/>
      <c r="Q4463" s="40"/>
      <c r="R4463" s="40"/>
      <c r="S4463" s="40"/>
      <c r="T4463" s="40"/>
    </row>
    <row r="4464" spans="3:20" s="30" customFormat="1" ht="13.5" customHeight="1">
      <c r="C4464" s="35"/>
      <c r="F4464" s="36"/>
      <c r="N4464" s="40"/>
      <c r="O4464" s="40"/>
      <c r="P4464" s="40"/>
      <c r="Q4464" s="40"/>
      <c r="R4464" s="40"/>
      <c r="S4464" s="40"/>
      <c r="T4464" s="40"/>
    </row>
    <row r="4465" spans="3:20" s="30" customFormat="1" ht="13.5" customHeight="1">
      <c r="C4465" s="35"/>
      <c r="F4465" s="36"/>
      <c r="N4465" s="40"/>
      <c r="O4465" s="40"/>
      <c r="P4465" s="40"/>
      <c r="Q4465" s="40"/>
      <c r="R4465" s="40"/>
      <c r="S4465" s="40"/>
      <c r="T4465" s="40"/>
    </row>
    <row r="4466" spans="3:20" s="30" customFormat="1" ht="13.5" customHeight="1">
      <c r="C4466" s="35"/>
      <c r="F4466" s="36"/>
      <c r="N4466" s="40"/>
      <c r="O4466" s="40"/>
      <c r="P4466" s="40"/>
      <c r="Q4466" s="40"/>
      <c r="R4466" s="40"/>
      <c r="S4466" s="40"/>
      <c r="T4466" s="40"/>
    </row>
    <row r="4467" spans="3:20" s="30" customFormat="1" ht="13.5" customHeight="1">
      <c r="C4467" s="35"/>
      <c r="F4467" s="36"/>
      <c r="N4467" s="40"/>
      <c r="O4467" s="40"/>
      <c r="P4467" s="40"/>
      <c r="Q4467" s="40"/>
      <c r="R4467" s="40"/>
      <c r="S4467" s="40"/>
      <c r="T4467" s="40"/>
    </row>
    <row r="4468" spans="3:20" s="30" customFormat="1" ht="13.5" customHeight="1">
      <c r="C4468" s="35"/>
      <c r="F4468" s="36"/>
      <c r="N4468" s="40"/>
      <c r="O4468" s="40"/>
      <c r="P4468" s="40"/>
      <c r="Q4468" s="40"/>
      <c r="R4468" s="40"/>
      <c r="S4468" s="40"/>
      <c r="T4468" s="40"/>
    </row>
    <row r="4469" spans="3:20" s="30" customFormat="1" ht="13.5" customHeight="1">
      <c r="C4469" s="35"/>
      <c r="F4469" s="36"/>
      <c r="N4469" s="40"/>
      <c r="O4469" s="40"/>
      <c r="P4469" s="40"/>
      <c r="Q4469" s="40"/>
      <c r="R4469" s="40"/>
      <c r="S4469" s="40"/>
      <c r="T4469" s="40"/>
    </row>
    <row r="4470" spans="3:20" s="30" customFormat="1" ht="13.5" customHeight="1">
      <c r="C4470" s="35"/>
      <c r="F4470" s="36"/>
      <c r="N4470" s="40"/>
      <c r="O4470" s="40"/>
      <c r="P4470" s="40"/>
      <c r="Q4470" s="40"/>
      <c r="R4470" s="40"/>
      <c r="S4470" s="40"/>
      <c r="T4470" s="40"/>
    </row>
    <row r="4471" spans="3:20" s="30" customFormat="1" ht="13.5" customHeight="1">
      <c r="C4471" s="35"/>
      <c r="F4471" s="36"/>
      <c r="N4471" s="40"/>
      <c r="O4471" s="40"/>
      <c r="P4471" s="40"/>
      <c r="Q4471" s="40"/>
      <c r="R4471" s="40"/>
      <c r="S4471" s="40"/>
      <c r="T4471" s="40"/>
    </row>
    <row r="4472" spans="3:20" s="30" customFormat="1" ht="13.5" customHeight="1">
      <c r="C4472" s="35"/>
      <c r="F4472" s="36"/>
      <c r="N4472" s="40"/>
      <c r="O4472" s="40"/>
      <c r="P4472" s="40"/>
      <c r="Q4472" s="40"/>
      <c r="R4472" s="40"/>
      <c r="S4472" s="40"/>
      <c r="T4472" s="40"/>
    </row>
    <row r="4473" spans="3:20" s="30" customFormat="1" ht="13.5" customHeight="1">
      <c r="C4473" s="35"/>
      <c r="F4473" s="36"/>
      <c r="N4473" s="40"/>
      <c r="O4473" s="40"/>
      <c r="P4473" s="40"/>
      <c r="Q4473" s="40"/>
      <c r="R4473" s="40"/>
      <c r="S4473" s="40"/>
      <c r="T4473" s="40"/>
    </row>
    <row r="4474" spans="3:20" s="30" customFormat="1" ht="13.5" customHeight="1">
      <c r="C4474" s="35"/>
      <c r="F4474" s="36"/>
      <c r="N4474" s="40"/>
      <c r="O4474" s="40"/>
      <c r="P4474" s="40"/>
      <c r="Q4474" s="40"/>
      <c r="R4474" s="40"/>
      <c r="S4474" s="40"/>
      <c r="T4474" s="40"/>
    </row>
    <row r="4475" spans="3:20" s="30" customFormat="1" ht="13.5" customHeight="1">
      <c r="C4475" s="35"/>
      <c r="F4475" s="36"/>
      <c r="N4475" s="40"/>
      <c r="O4475" s="40"/>
      <c r="P4475" s="40"/>
      <c r="Q4475" s="40"/>
      <c r="R4475" s="40"/>
      <c r="S4475" s="40"/>
      <c r="T4475" s="40"/>
    </row>
    <row r="4476" spans="3:20" s="30" customFormat="1" ht="13.5" customHeight="1">
      <c r="C4476" s="35"/>
      <c r="F4476" s="36"/>
      <c r="N4476" s="40"/>
      <c r="O4476" s="40"/>
      <c r="P4476" s="40"/>
      <c r="Q4476" s="40"/>
      <c r="R4476" s="40"/>
      <c r="S4476" s="40"/>
      <c r="T4476" s="40"/>
    </row>
    <row r="4477" spans="3:20" s="30" customFormat="1" ht="13.5" customHeight="1">
      <c r="C4477" s="35"/>
      <c r="F4477" s="36"/>
      <c r="N4477" s="40"/>
      <c r="O4477" s="40"/>
      <c r="P4477" s="40"/>
      <c r="Q4477" s="40"/>
      <c r="R4477" s="40"/>
      <c r="S4477" s="40"/>
      <c r="T4477" s="40"/>
    </row>
    <row r="4478" spans="3:20" s="30" customFormat="1" ht="13.5" customHeight="1">
      <c r="C4478" s="35"/>
      <c r="F4478" s="36"/>
      <c r="N4478" s="40"/>
      <c r="O4478" s="40"/>
      <c r="P4478" s="40"/>
      <c r="Q4478" s="40"/>
      <c r="R4478" s="40"/>
      <c r="S4478" s="40"/>
      <c r="T4478" s="40"/>
    </row>
    <row r="4479" spans="3:20" s="30" customFormat="1" ht="13.5" customHeight="1">
      <c r="C4479" s="35"/>
      <c r="F4479" s="36"/>
      <c r="N4479" s="40"/>
      <c r="O4479" s="40"/>
      <c r="P4479" s="40"/>
      <c r="Q4479" s="40"/>
      <c r="R4479" s="40"/>
      <c r="S4479" s="40"/>
      <c r="T4479" s="40"/>
    </row>
    <row r="4480" spans="3:20" s="30" customFormat="1" ht="13.5" customHeight="1">
      <c r="C4480" s="35"/>
      <c r="F4480" s="36"/>
      <c r="N4480" s="40"/>
      <c r="O4480" s="40"/>
      <c r="P4480" s="40"/>
      <c r="Q4480" s="40"/>
      <c r="R4480" s="40"/>
      <c r="S4480" s="40"/>
      <c r="T4480" s="40"/>
    </row>
    <row r="4481" spans="3:20" s="30" customFormat="1" ht="13.5" customHeight="1">
      <c r="C4481" s="35"/>
      <c r="F4481" s="36"/>
      <c r="N4481" s="40"/>
      <c r="O4481" s="40"/>
      <c r="P4481" s="40"/>
      <c r="Q4481" s="40"/>
      <c r="R4481" s="40"/>
      <c r="S4481" s="40"/>
      <c r="T4481" s="40"/>
    </row>
    <row r="4482" spans="3:20" s="30" customFormat="1" ht="13.5" customHeight="1">
      <c r="C4482" s="35"/>
      <c r="F4482" s="36"/>
      <c r="N4482" s="40"/>
      <c r="O4482" s="40"/>
      <c r="P4482" s="40"/>
      <c r="Q4482" s="40"/>
      <c r="R4482" s="40"/>
      <c r="S4482" s="40"/>
      <c r="T4482" s="40"/>
    </row>
    <row r="4483" spans="3:20" s="30" customFormat="1" ht="13.5" customHeight="1">
      <c r="C4483" s="35"/>
      <c r="F4483" s="36"/>
      <c r="N4483" s="40"/>
      <c r="O4483" s="40"/>
      <c r="P4483" s="40"/>
      <c r="Q4483" s="40"/>
      <c r="R4483" s="40"/>
      <c r="S4483" s="40"/>
      <c r="T4483" s="40"/>
    </row>
    <row r="4484" spans="3:20" s="30" customFormat="1" ht="13.5" customHeight="1">
      <c r="C4484" s="35"/>
      <c r="F4484" s="36"/>
      <c r="N4484" s="40"/>
      <c r="O4484" s="40"/>
      <c r="P4484" s="40"/>
      <c r="Q4484" s="40"/>
      <c r="R4484" s="40"/>
      <c r="S4484" s="40"/>
      <c r="T4484" s="40"/>
    </row>
    <row r="4485" spans="3:20" s="30" customFormat="1" ht="13.5" customHeight="1">
      <c r="C4485" s="35"/>
      <c r="F4485" s="36"/>
      <c r="N4485" s="40"/>
      <c r="O4485" s="40"/>
      <c r="P4485" s="40"/>
      <c r="Q4485" s="40"/>
      <c r="R4485" s="40"/>
      <c r="S4485" s="40"/>
      <c r="T4485" s="40"/>
    </row>
    <row r="4486" spans="3:20" s="30" customFormat="1" ht="13.5" customHeight="1">
      <c r="C4486" s="35"/>
      <c r="F4486" s="36"/>
      <c r="N4486" s="40"/>
      <c r="O4486" s="40"/>
      <c r="P4486" s="40"/>
      <c r="Q4486" s="40"/>
      <c r="R4486" s="40"/>
      <c r="S4486" s="40"/>
      <c r="T4486" s="40"/>
    </row>
    <row r="4487" spans="3:20" s="30" customFormat="1" ht="13.5" customHeight="1">
      <c r="C4487" s="35"/>
      <c r="F4487" s="36"/>
      <c r="N4487" s="40"/>
      <c r="O4487" s="40"/>
      <c r="P4487" s="40"/>
      <c r="Q4487" s="40"/>
      <c r="R4487" s="40"/>
      <c r="S4487" s="40"/>
      <c r="T4487" s="40"/>
    </row>
    <row r="4488" spans="3:20" s="30" customFormat="1" ht="13.5" customHeight="1">
      <c r="C4488" s="35"/>
      <c r="F4488" s="36"/>
      <c r="N4488" s="40"/>
      <c r="O4488" s="40"/>
      <c r="P4488" s="40"/>
      <c r="Q4488" s="40"/>
      <c r="R4488" s="40"/>
      <c r="S4488" s="40"/>
      <c r="T4488" s="40"/>
    </row>
    <row r="4489" spans="3:20" s="30" customFormat="1" ht="13.5" customHeight="1">
      <c r="C4489" s="35"/>
      <c r="F4489" s="36"/>
      <c r="N4489" s="40"/>
      <c r="O4489" s="40"/>
      <c r="P4489" s="40"/>
      <c r="Q4489" s="40"/>
      <c r="R4489" s="40"/>
      <c r="S4489" s="40"/>
      <c r="T4489" s="40"/>
    </row>
    <row r="4490" spans="3:20" s="30" customFormat="1" ht="13.5" customHeight="1">
      <c r="C4490" s="35"/>
      <c r="F4490" s="36"/>
      <c r="N4490" s="40"/>
      <c r="O4490" s="40"/>
      <c r="P4490" s="40"/>
      <c r="Q4490" s="40"/>
      <c r="R4490" s="40"/>
      <c r="S4490" s="40"/>
      <c r="T4490" s="40"/>
    </row>
    <row r="4491" spans="3:20" s="30" customFormat="1" ht="13.5" customHeight="1">
      <c r="C4491" s="35"/>
      <c r="F4491" s="36"/>
      <c r="N4491" s="40"/>
      <c r="O4491" s="40"/>
      <c r="P4491" s="40"/>
      <c r="Q4491" s="40"/>
      <c r="R4491" s="40"/>
      <c r="S4491" s="40"/>
      <c r="T4491" s="40"/>
    </row>
    <row r="4492" spans="3:20" s="30" customFormat="1" ht="13.5" customHeight="1">
      <c r="C4492" s="35"/>
      <c r="F4492" s="36"/>
      <c r="N4492" s="40"/>
      <c r="O4492" s="40"/>
      <c r="P4492" s="40"/>
      <c r="Q4492" s="40"/>
      <c r="R4492" s="40"/>
      <c r="S4492" s="40"/>
      <c r="T4492" s="40"/>
    </row>
    <row r="4493" spans="3:20" s="30" customFormat="1" ht="13.5" customHeight="1">
      <c r="C4493" s="35"/>
      <c r="F4493" s="36"/>
      <c r="N4493" s="40"/>
      <c r="O4493" s="40"/>
      <c r="P4493" s="40"/>
      <c r="Q4493" s="40"/>
      <c r="R4493" s="40"/>
      <c r="S4493" s="40"/>
      <c r="T4493" s="40"/>
    </row>
    <row r="4494" spans="3:20" s="30" customFormat="1" ht="13.5" customHeight="1">
      <c r="C4494" s="35"/>
      <c r="F4494" s="36"/>
      <c r="N4494" s="40"/>
      <c r="O4494" s="40"/>
      <c r="P4494" s="40"/>
      <c r="Q4494" s="40"/>
      <c r="R4494" s="40"/>
      <c r="S4494" s="40"/>
      <c r="T4494" s="40"/>
    </row>
    <row r="4495" spans="3:20" s="30" customFormat="1" ht="13.5" customHeight="1">
      <c r="C4495" s="35"/>
      <c r="F4495" s="36"/>
      <c r="N4495" s="40"/>
      <c r="O4495" s="40"/>
      <c r="P4495" s="40"/>
      <c r="Q4495" s="40"/>
      <c r="R4495" s="40"/>
      <c r="S4495" s="40"/>
      <c r="T4495" s="40"/>
    </row>
    <row r="4496" spans="3:20" s="30" customFormat="1" ht="13.5" customHeight="1">
      <c r="C4496" s="35"/>
      <c r="F4496" s="36"/>
      <c r="N4496" s="40"/>
      <c r="O4496" s="40"/>
      <c r="P4496" s="40"/>
      <c r="Q4496" s="40"/>
      <c r="R4496" s="40"/>
      <c r="S4496" s="40"/>
      <c r="T4496" s="40"/>
    </row>
    <row r="4497" spans="3:20" s="30" customFormat="1" ht="13.5" customHeight="1">
      <c r="C4497" s="35"/>
      <c r="F4497" s="36"/>
      <c r="N4497" s="40"/>
      <c r="O4497" s="40"/>
      <c r="P4497" s="40"/>
      <c r="Q4497" s="40"/>
      <c r="R4497" s="40"/>
      <c r="S4497" s="40"/>
      <c r="T4497" s="40"/>
    </row>
    <row r="4498" spans="3:20" s="30" customFormat="1" ht="13.5" customHeight="1">
      <c r="C4498" s="35"/>
      <c r="F4498" s="36"/>
      <c r="N4498" s="40"/>
      <c r="O4498" s="40"/>
      <c r="P4498" s="40"/>
      <c r="Q4498" s="40"/>
      <c r="R4498" s="40"/>
      <c r="S4498" s="40"/>
      <c r="T4498" s="40"/>
    </row>
    <row r="4499" spans="3:20" s="30" customFormat="1" ht="13.5" customHeight="1">
      <c r="C4499" s="35"/>
      <c r="F4499" s="36"/>
      <c r="N4499" s="40"/>
      <c r="O4499" s="40"/>
      <c r="P4499" s="40"/>
      <c r="Q4499" s="40"/>
      <c r="R4499" s="40"/>
      <c r="S4499" s="40"/>
      <c r="T4499" s="40"/>
    </row>
    <row r="4500" spans="3:20" s="30" customFormat="1" ht="13.5" customHeight="1">
      <c r="C4500" s="35"/>
      <c r="F4500" s="36"/>
      <c r="N4500" s="40"/>
      <c r="O4500" s="40"/>
      <c r="P4500" s="40"/>
      <c r="Q4500" s="40"/>
      <c r="R4500" s="40"/>
      <c r="S4500" s="40"/>
      <c r="T4500" s="40"/>
    </row>
    <row r="4501" spans="3:20" s="30" customFormat="1" ht="13.5" customHeight="1">
      <c r="C4501" s="35"/>
      <c r="F4501" s="36"/>
      <c r="N4501" s="40"/>
      <c r="O4501" s="40"/>
      <c r="P4501" s="40"/>
      <c r="Q4501" s="40"/>
      <c r="R4501" s="40"/>
      <c r="S4501" s="40"/>
      <c r="T4501" s="40"/>
    </row>
    <row r="4502" spans="3:20" s="30" customFormat="1" ht="13.5" customHeight="1">
      <c r="C4502" s="35"/>
      <c r="F4502" s="36"/>
      <c r="N4502" s="40"/>
      <c r="O4502" s="40"/>
      <c r="P4502" s="40"/>
      <c r="Q4502" s="40"/>
      <c r="R4502" s="40"/>
      <c r="S4502" s="40"/>
      <c r="T4502" s="40"/>
    </row>
    <row r="4503" spans="3:20" s="30" customFormat="1" ht="13.5" customHeight="1">
      <c r="C4503" s="35"/>
      <c r="F4503" s="36"/>
      <c r="N4503" s="40"/>
      <c r="O4503" s="40"/>
      <c r="P4503" s="40"/>
      <c r="Q4503" s="40"/>
      <c r="R4503" s="40"/>
      <c r="S4503" s="40"/>
      <c r="T4503" s="40"/>
    </row>
    <row r="4504" spans="3:20" s="30" customFormat="1" ht="13.5" customHeight="1">
      <c r="C4504" s="35"/>
      <c r="F4504" s="36"/>
      <c r="N4504" s="40"/>
      <c r="O4504" s="40"/>
      <c r="P4504" s="40"/>
      <c r="Q4504" s="40"/>
      <c r="R4504" s="40"/>
      <c r="S4504" s="40"/>
      <c r="T4504" s="40"/>
    </row>
    <row r="4505" spans="3:20" s="30" customFormat="1" ht="13.5" customHeight="1">
      <c r="C4505" s="35"/>
      <c r="F4505" s="36"/>
      <c r="N4505" s="40"/>
      <c r="O4505" s="40"/>
      <c r="P4505" s="40"/>
      <c r="Q4505" s="40"/>
      <c r="R4505" s="40"/>
      <c r="S4505" s="40"/>
      <c r="T4505" s="40"/>
    </row>
    <row r="4506" spans="3:20" s="30" customFormat="1" ht="13.5" customHeight="1">
      <c r="C4506" s="35"/>
      <c r="F4506" s="36"/>
      <c r="N4506" s="40"/>
      <c r="O4506" s="40"/>
      <c r="P4506" s="40"/>
      <c r="Q4506" s="40"/>
      <c r="R4506" s="40"/>
      <c r="S4506" s="40"/>
      <c r="T4506" s="40"/>
    </row>
    <row r="4507" spans="3:20" s="30" customFormat="1" ht="13.5" customHeight="1">
      <c r="C4507" s="35"/>
      <c r="F4507" s="36"/>
      <c r="N4507" s="40"/>
      <c r="O4507" s="40"/>
      <c r="P4507" s="40"/>
      <c r="Q4507" s="40"/>
      <c r="R4507" s="40"/>
      <c r="S4507" s="40"/>
      <c r="T4507" s="40"/>
    </row>
    <row r="4508" spans="3:20" s="30" customFormat="1" ht="13.5" customHeight="1">
      <c r="C4508" s="35"/>
      <c r="F4508" s="36"/>
      <c r="N4508" s="40"/>
      <c r="O4508" s="40"/>
      <c r="P4508" s="40"/>
      <c r="Q4508" s="40"/>
      <c r="R4508" s="40"/>
      <c r="S4508" s="40"/>
      <c r="T4508" s="40"/>
    </row>
    <row r="4509" spans="3:20" s="30" customFormat="1" ht="13.5" customHeight="1">
      <c r="C4509" s="35"/>
      <c r="F4509" s="36"/>
      <c r="N4509" s="40"/>
      <c r="O4509" s="40"/>
      <c r="P4509" s="40"/>
      <c r="Q4509" s="40"/>
      <c r="R4509" s="40"/>
      <c r="S4509" s="40"/>
      <c r="T4509" s="40"/>
    </row>
    <row r="4510" spans="3:20" s="30" customFormat="1" ht="13.5" customHeight="1">
      <c r="C4510" s="35"/>
      <c r="F4510" s="36"/>
      <c r="N4510" s="40"/>
      <c r="O4510" s="40"/>
      <c r="P4510" s="40"/>
      <c r="Q4510" s="40"/>
      <c r="R4510" s="40"/>
      <c r="S4510" s="40"/>
      <c r="T4510" s="40"/>
    </row>
    <row r="4511" spans="3:20" s="30" customFormat="1" ht="13.5" customHeight="1">
      <c r="C4511" s="35"/>
      <c r="F4511" s="36"/>
      <c r="N4511" s="40"/>
      <c r="O4511" s="40"/>
      <c r="P4511" s="40"/>
      <c r="Q4511" s="40"/>
      <c r="R4511" s="40"/>
      <c r="S4511" s="40"/>
      <c r="T4511" s="40"/>
    </row>
    <row r="4512" spans="3:20" s="30" customFormat="1" ht="13.5" customHeight="1">
      <c r="C4512" s="35"/>
      <c r="F4512" s="36"/>
      <c r="N4512" s="40"/>
      <c r="O4512" s="40"/>
      <c r="P4512" s="40"/>
      <c r="Q4512" s="40"/>
      <c r="R4512" s="40"/>
      <c r="S4512" s="40"/>
      <c r="T4512" s="40"/>
    </row>
    <row r="4513" spans="3:20" s="30" customFormat="1" ht="13.5" customHeight="1">
      <c r="C4513" s="35"/>
      <c r="F4513" s="36"/>
      <c r="N4513" s="40"/>
      <c r="O4513" s="40"/>
      <c r="P4513" s="40"/>
      <c r="Q4513" s="40"/>
      <c r="R4513" s="40"/>
      <c r="S4513" s="40"/>
      <c r="T4513" s="40"/>
    </row>
    <row r="4514" spans="3:20" s="30" customFormat="1" ht="13.5" customHeight="1">
      <c r="C4514" s="35"/>
      <c r="F4514" s="36"/>
      <c r="N4514" s="40"/>
      <c r="O4514" s="40"/>
      <c r="P4514" s="40"/>
      <c r="Q4514" s="40"/>
      <c r="R4514" s="40"/>
      <c r="S4514" s="40"/>
      <c r="T4514" s="40"/>
    </row>
    <row r="4515" spans="3:20" s="30" customFormat="1" ht="13.5" customHeight="1">
      <c r="C4515" s="35"/>
      <c r="F4515" s="36"/>
      <c r="N4515" s="40"/>
      <c r="O4515" s="40"/>
      <c r="P4515" s="40"/>
      <c r="Q4515" s="40"/>
      <c r="R4515" s="40"/>
      <c r="S4515" s="40"/>
      <c r="T4515" s="40"/>
    </row>
    <row r="4516" spans="3:20" s="30" customFormat="1" ht="13.5" customHeight="1">
      <c r="C4516" s="35"/>
      <c r="F4516" s="36"/>
      <c r="N4516" s="40"/>
      <c r="O4516" s="40"/>
      <c r="P4516" s="40"/>
      <c r="Q4516" s="40"/>
      <c r="R4516" s="40"/>
      <c r="S4516" s="40"/>
      <c r="T4516" s="40"/>
    </row>
    <row r="4517" spans="3:20" s="30" customFormat="1" ht="13.5" customHeight="1">
      <c r="C4517" s="35"/>
      <c r="F4517" s="36"/>
      <c r="N4517" s="40"/>
      <c r="O4517" s="40"/>
      <c r="P4517" s="40"/>
      <c r="Q4517" s="40"/>
      <c r="R4517" s="40"/>
      <c r="S4517" s="40"/>
      <c r="T4517" s="40"/>
    </row>
    <row r="4518" spans="3:20" s="30" customFormat="1" ht="13.5" customHeight="1">
      <c r="C4518" s="35"/>
      <c r="F4518" s="36"/>
      <c r="N4518" s="40"/>
      <c r="O4518" s="40"/>
      <c r="P4518" s="40"/>
      <c r="Q4518" s="40"/>
      <c r="R4518" s="40"/>
      <c r="S4518" s="40"/>
      <c r="T4518" s="40"/>
    </row>
    <row r="4519" spans="3:20" s="30" customFormat="1" ht="13.5" customHeight="1">
      <c r="C4519" s="35"/>
      <c r="F4519" s="36"/>
      <c r="N4519" s="40"/>
      <c r="O4519" s="40"/>
      <c r="P4519" s="40"/>
      <c r="Q4519" s="40"/>
      <c r="R4519" s="40"/>
      <c r="S4519" s="40"/>
      <c r="T4519" s="40"/>
    </row>
    <row r="4520" spans="3:20" s="30" customFormat="1" ht="13.5" customHeight="1">
      <c r="C4520" s="35"/>
      <c r="F4520" s="36"/>
      <c r="N4520" s="40"/>
      <c r="O4520" s="40"/>
      <c r="P4520" s="40"/>
      <c r="Q4520" s="40"/>
      <c r="R4520" s="40"/>
      <c r="S4520" s="40"/>
      <c r="T4520" s="40"/>
    </row>
    <row r="4521" spans="3:20" s="30" customFormat="1" ht="13.5" customHeight="1">
      <c r="C4521" s="35"/>
      <c r="F4521" s="36"/>
      <c r="N4521" s="40"/>
      <c r="O4521" s="40"/>
      <c r="P4521" s="40"/>
      <c r="Q4521" s="40"/>
      <c r="R4521" s="40"/>
      <c r="S4521" s="40"/>
      <c r="T4521" s="40"/>
    </row>
    <row r="4522" spans="3:20" s="30" customFormat="1" ht="13.5" customHeight="1">
      <c r="C4522" s="35"/>
      <c r="F4522" s="36"/>
      <c r="N4522" s="40"/>
      <c r="O4522" s="40"/>
      <c r="P4522" s="40"/>
      <c r="Q4522" s="40"/>
      <c r="R4522" s="40"/>
      <c r="S4522" s="40"/>
      <c r="T4522" s="40"/>
    </row>
    <row r="4523" spans="3:20" s="30" customFormat="1" ht="13.5" customHeight="1">
      <c r="C4523" s="35"/>
      <c r="F4523" s="36"/>
      <c r="N4523" s="40"/>
      <c r="O4523" s="40"/>
      <c r="P4523" s="40"/>
      <c r="Q4523" s="40"/>
      <c r="R4523" s="40"/>
      <c r="S4523" s="40"/>
      <c r="T4523" s="40"/>
    </row>
    <row r="4524" spans="3:20" s="30" customFormat="1" ht="13.5" customHeight="1">
      <c r="C4524" s="35"/>
      <c r="F4524" s="36"/>
      <c r="N4524" s="40"/>
      <c r="O4524" s="40"/>
      <c r="P4524" s="40"/>
      <c r="Q4524" s="40"/>
      <c r="R4524" s="40"/>
      <c r="S4524" s="40"/>
      <c r="T4524" s="40"/>
    </row>
    <row r="4525" spans="3:20" s="30" customFormat="1" ht="13.5" customHeight="1">
      <c r="C4525" s="35"/>
      <c r="F4525" s="36"/>
      <c r="N4525" s="40"/>
      <c r="O4525" s="40"/>
      <c r="P4525" s="40"/>
      <c r="Q4525" s="40"/>
      <c r="R4525" s="40"/>
      <c r="S4525" s="40"/>
      <c r="T4525" s="40"/>
    </row>
    <row r="4526" spans="3:20" s="30" customFormat="1" ht="13.5" customHeight="1">
      <c r="C4526" s="35"/>
      <c r="F4526" s="36"/>
      <c r="N4526" s="40"/>
      <c r="O4526" s="40"/>
      <c r="P4526" s="40"/>
      <c r="Q4526" s="40"/>
      <c r="R4526" s="40"/>
      <c r="S4526" s="40"/>
      <c r="T4526" s="40"/>
    </row>
    <row r="4527" spans="3:20" s="30" customFormat="1" ht="13.5" customHeight="1">
      <c r="C4527" s="35"/>
      <c r="F4527" s="36"/>
      <c r="N4527" s="40"/>
      <c r="O4527" s="40"/>
      <c r="P4527" s="40"/>
      <c r="Q4527" s="40"/>
      <c r="R4527" s="40"/>
      <c r="S4527" s="40"/>
      <c r="T4527" s="40"/>
    </row>
    <row r="4528" spans="3:20" s="30" customFormat="1" ht="13.5" customHeight="1">
      <c r="C4528" s="35"/>
      <c r="F4528" s="36"/>
      <c r="N4528" s="40"/>
      <c r="O4528" s="40"/>
      <c r="P4528" s="40"/>
      <c r="Q4528" s="40"/>
      <c r="R4528" s="40"/>
      <c r="S4528" s="40"/>
      <c r="T4528" s="40"/>
    </row>
    <row r="4529" spans="3:20" s="30" customFormat="1" ht="13.5" customHeight="1">
      <c r="C4529" s="35"/>
      <c r="F4529" s="36"/>
      <c r="N4529" s="40"/>
      <c r="O4529" s="40"/>
      <c r="P4529" s="40"/>
      <c r="Q4529" s="40"/>
      <c r="R4529" s="40"/>
      <c r="S4529" s="40"/>
      <c r="T4529" s="40"/>
    </row>
    <row r="4530" spans="3:20" s="30" customFormat="1" ht="13.5" customHeight="1">
      <c r="C4530" s="35"/>
      <c r="F4530" s="36"/>
      <c r="N4530" s="40"/>
      <c r="O4530" s="40"/>
      <c r="P4530" s="40"/>
      <c r="Q4530" s="40"/>
      <c r="R4530" s="40"/>
      <c r="S4530" s="40"/>
      <c r="T4530" s="40"/>
    </row>
    <row r="4531" spans="3:20" s="30" customFormat="1" ht="13.5" customHeight="1">
      <c r="C4531" s="35"/>
      <c r="F4531" s="36"/>
      <c r="N4531" s="40"/>
      <c r="O4531" s="40"/>
      <c r="P4531" s="40"/>
      <c r="Q4531" s="40"/>
      <c r="R4531" s="40"/>
      <c r="S4531" s="40"/>
      <c r="T4531" s="40"/>
    </row>
    <row r="4532" spans="3:20" s="30" customFormat="1" ht="13.5" customHeight="1">
      <c r="C4532" s="35"/>
      <c r="F4532" s="36"/>
      <c r="N4532" s="40"/>
      <c r="O4532" s="40"/>
      <c r="P4532" s="40"/>
      <c r="Q4532" s="40"/>
      <c r="R4532" s="40"/>
      <c r="S4532" s="40"/>
      <c r="T4532" s="40"/>
    </row>
    <row r="4533" spans="3:20" s="30" customFormat="1" ht="13.5" customHeight="1">
      <c r="C4533" s="35"/>
      <c r="F4533" s="36"/>
      <c r="N4533" s="40"/>
      <c r="O4533" s="40"/>
      <c r="P4533" s="40"/>
      <c r="Q4533" s="40"/>
      <c r="R4533" s="40"/>
      <c r="S4533" s="40"/>
      <c r="T4533" s="40"/>
    </row>
    <row r="4534" spans="3:20" s="30" customFormat="1" ht="13.5" customHeight="1">
      <c r="C4534" s="35"/>
      <c r="F4534" s="36"/>
      <c r="N4534" s="40"/>
      <c r="O4534" s="40"/>
      <c r="P4534" s="40"/>
      <c r="Q4534" s="40"/>
      <c r="R4534" s="40"/>
      <c r="S4534" s="40"/>
      <c r="T4534" s="40"/>
    </row>
    <row r="4535" spans="3:20" s="30" customFormat="1" ht="13.5" customHeight="1">
      <c r="C4535" s="35"/>
      <c r="F4535" s="36"/>
      <c r="N4535" s="40"/>
      <c r="O4535" s="40"/>
      <c r="P4535" s="40"/>
      <c r="Q4535" s="40"/>
      <c r="R4535" s="40"/>
      <c r="S4535" s="40"/>
      <c r="T4535" s="40"/>
    </row>
    <row r="4536" spans="3:20" s="30" customFormat="1" ht="13.5" customHeight="1">
      <c r="C4536" s="35"/>
      <c r="F4536" s="36"/>
      <c r="N4536" s="40"/>
      <c r="O4536" s="40"/>
      <c r="P4536" s="40"/>
      <c r="Q4536" s="40"/>
      <c r="R4536" s="40"/>
      <c r="S4536" s="40"/>
      <c r="T4536" s="40"/>
    </row>
    <row r="4537" spans="3:20" s="30" customFormat="1" ht="13.5" customHeight="1">
      <c r="C4537" s="35"/>
      <c r="F4537" s="36"/>
      <c r="N4537" s="40"/>
      <c r="O4537" s="40"/>
      <c r="P4537" s="40"/>
      <c r="Q4537" s="40"/>
      <c r="R4537" s="40"/>
      <c r="S4537" s="40"/>
      <c r="T4537" s="40"/>
    </row>
    <row r="4538" spans="3:20" s="30" customFormat="1" ht="13.5" customHeight="1">
      <c r="C4538" s="35"/>
      <c r="F4538" s="36"/>
      <c r="N4538" s="40"/>
      <c r="O4538" s="40"/>
      <c r="P4538" s="40"/>
      <c r="Q4538" s="40"/>
      <c r="R4538" s="40"/>
      <c r="S4538" s="40"/>
      <c r="T4538" s="40"/>
    </row>
    <row r="4539" spans="3:20" s="30" customFormat="1" ht="13.5" customHeight="1">
      <c r="C4539" s="35"/>
      <c r="F4539" s="36"/>
      <c r="N4539" s="40"/>
      <c r="O4539" s="40"/>
      <c r="P4539" s="40"/>
      <c r="Q4539" s="40"/>
      <c r="R4539" s="40"/>
      <c r="S4539" s="40"/>
      <c r="T4539" s="40"/>
    </row>
    <row r="4540" spans="3:20" s="30" customFormat="1" ht="13.5" customHeight="1">
      <c r="C4540" s="35"/>
      <c r="F4540" s="36"/>
      <c r="N4540" s="40"/>
      <c r="O4540" s="40"/>
      <c r="P4540" s="40"/>
      <c r="Q4540" s="40"/>
      <c r="R4540" s="40"/>
      <c r="S4540" s="40"/>
      <c r="T4540" s="40"/>
    </row>
    <row r="4541" spans="3:20" s="30" customFormat="1" ht="13.5" customHeight="1">
      <c r="C4541" s="35"/>
      <c r="F4541" s="36"/>
      <c r="N4541" s="40"/>
      <c r="O4541" s="40"/>
      <c r="P4541" s="40"/>
      <c r="Q4541" s="40"/>
      <c r="R4541" s="40"/>
      <c r="S4541" s="40"/>
      <c r="T4541" s="40"/>
    </row>
    <row r="4542" spans="3:20" s="30" customFormat="1" ht="13.5" customHeight="1">
      <c r="C4542" s="35"/>
      <c r="F4542" s="36"/>
      <c r="N4542" s="40"/>
      <c r="O4542" s="40"/>
      <c r="P4542" s="40"/>
      <c r="Q4542" s="40"/>
      <c r="R4542" s="40"/>
      <c r="S4542" s="40"/>
      <c r="T4542" s="40"/>
    </row>
    <row r="4543" spans="3:20" s="30" customFormat="1" ht="13.5" customHeight="1">
      <c r="C4543" s="35"/>
      <c r="F4543" s="36"/>
      <c r="N4543" s="40"/>
      <c r="O4543" s="40"/>
      <c r="P4543" s="40"/>
      <c r="Q4543" s="40"/>
      <c r="R4543" s="40"/>
      <c r="S4543" s="40"/>
      <c r="T4543" s="40"/>
    </row>
    <row r="4544" spans="3:20" s="30" customFormat="1" ht="13.5" customHeight="1">
      <c r="C4544" s="35"/>
      <c r="F4544" s="36"/>
      <c r="N4544" s="40"/>
      <c r="O4544" s="40"/>
      <c r="P4544" s="40"/>
      <c r="Q4544" s="40"/>
      <c r="R4544" s="40"/>
      <c r="S4544" s="40"/>
      <c r="T4544" s="40"/>
    </row>
    <row r="4545" spans="3:20" s="30" customFormat="1" ht="13.5" customHeight="1">
      <c r="C4545" s="35"/>
      <c r="F4545" s="36"/>
      <c r="N4545" s="40"/>
      <c r="O4545" s="40"/>
      <c r="P4545" s="40"/>
      <c r="Q4545" s="40"/>
      <c r="R4545" s="40"/>
      <c r="S4545" s="40"/>
      <c r="T4545" s="40"/>
    </row>
    <row r="4546" spans="3:20" s="30" customFormat="1" ht="13.5" customHeight="1">
      <c r="C4546" s="35"/>
      <c r="F4546" s="36"/>
      <c r="N4546" s="40"/>
      <c r="O4546" s="40"/>
      <c r="P4546" s="40"/>
      <c r="Q4546" s="40"/>
      <c r="R4546" s="40"/>
      <c r="S4546" s="40"/>
      <c r="T4546" s="40"/>
    </row>
    <row r="4547" spans="3:20" s="30" customFormat="1" ht="13.5" customHeight="1">
      <c r="C4547" s="35"/>
      <c r="F4547" s="36"/>
      <c r="N4547" s="40"/>
      <c r="O4547" s="40"/>
      <c r="P4547" s="40"/>
      <c r="Q4547" s="40"/>
      <c r="R4547" s="40"/>
      <c r="S4547" s="40"/>
      <c r="T4547" s="40"/>
    </row>
    <row r="4548" spans="3:20" s="30" customFormat="1" ht="13.5" customHeight="1">
      <c r="C4548" s="35"/>
      <c r="F4548" s="36"/>
      <c r="N4548" s="40"/>
      <c r="O4548" s="40"/>
      <c r="P4548" s="40"/>
      <c r="Q4548" s="40"/>
      <c r="R4548" s="40"/>
      <c r="S4548" s="40"/>
      <c r="T4548" s="40"/>
    </row>
    <row r="4549" spans="3:20" s="30" customFormat="1" ht="13.5" customHeight="1">
      <c r="C4549" s="35"/>
      <c r="F4549" s="36"/>
      <c r="N4549" s="40"/>
      <c r="O4549" s="40"/>
      <c r="P4549" s="40"/>
      <c r="Q4549" s="40"/>
      <c r="R4549" s="40"/>
      <c r="S4549" s="40"/>
      <c r="T4549" s="40"/>
    </row>
    <row r="4550" spans="3:20" s="30" customFormat="1" ht="13.5" customHeight="1">
      <c r="C4550" s="35"/>
      <c r="F4550" s="36"/>
      <c r="N4550" s="40"/>
      <c r="O4550" s="40"/>
      <c r="P4550" s="40"/>
      <c r="Q4550" s="40"/>
      <c r="R4550" s="40"/>
      <c r="S4550" s="40"/>
      <c r="T4550" s="40"/>
    </row>
    <row r="4551" spans="3:20" s="30" customFormat="1" ht="13.5" customHeight="1">
      <c r="C4551" s="35"/>
      <c r="F4551" s="36"/>
      <c r="N4551" s="40"/>
      <c r="O4551" s="40"/>
      <c r="P4551" s="40"/>
      <c r="Q4551" s="40"/>
      <c r="R4551" s="40"/>
      <c r="S4551" s="40"/>
      <c r="T4551" s="40"/>
    </row>
    <row r="4552" spans="3:20" s="30" customFormat="1" ht="13.5" customHeight="1">
      <c r="C4552" s="35"/>
      <c r="F4552" s="36"/>
      <c r="N4552" s="40"/>
      <c r="O4552" s="40"/>
      <c r="P4552" s="40"/>
      <c r="Q4552" s="40"/>
      <c r="R4552" s="40"/>
      <c r="S4552" s="40"/>
      <c r="T4552" s="40"/>
    </row>
    <row r="4553" spans="3:20" s="30" customFormat="1" ht="13.5" customHeight="1">
      <c r="C4553" s="35"/>
      <c r="F4553" s="36"/>
      <c r="N4553" s="40"/>
      <c r="O4553" s="40"/>
      <c r="P4553" s="40"/>
      <c r="Q4553" s="40"/>
      <c r="R4553" s="40"/>
      <c r="S4553" s="40"/>
      <c r="T4553" s="40"/>
    </row>
    <row r="4554" spans="3:20" s="30" customFormat="1" ht="13.5" customHeight="1">
      <c r="C4554" s="35"/>
      <c r="F4554" s="36"/>
      <c r="N4554" s="40"/>
      <c r="O4554" s="40"/>
      <c r="P4554" s="40"/>
      <c r="Q4554" s="40"/>
      <c r="R4554" s="40"/>
      <c r="S4554" s="40"/>
      <c r="T4554" s="40"/>
    </row>
    <row r="4555" spans="3:20" s="30" customFormat="1" ht="13.5" customHeight="1">
      <c r="C4555" s="35"/>
      <c r="F4555" s="36"/>
      <c r="N4555" s="40"/>
      <c r="O4555" s="40"/>
      <c r="P4555" s="40"/>
      <c r="Q4555" s="40"/>
      <c r="R4555" s="40"/>
      <c r="S4555" s="40"/>
      <c r="T4555" s="40"/>
    </row>
    <row r="4556" spans="3:20" s="30" customFormat="1" ht="13.5" customHeight="1">
      <c r="C4556" s="35"/>
      <c r="F4556" s="36"/>
      <c r="N4556" s="40"/>
      <c r="O4556" s="40"/>
      <c r="P4556" s="40"/>
      <c r="Q4556" s="40"/>
      <c r="R4556" s="40"/>
      <c r="S4556" s="40"/>
      <c r="T4556" s="40"/>
    </row>
    <row r="4557" spans="3:20" s="30" customFormat="1" ht="13.5" customHeight="1">
      <c r="C4557" s="35"/>
      <c r="F4557" s="36"/>
      <c r="N4557" s="40"/>
      <c r="O4557" s="40"/>
      <c r="P4557" s="40"/>
      <c r="Q4557" s="40"/>
      <c r="R4557" s="40"/>
      <c r="S4557" s="40"/>
      <c r="T4557" s="40"/>
    </row>
    <row r="4558" spans="3:20" s="30" customFormat="1" ht="13.5" customHeight="1">
      <c r="C4558" s="35"/>
      <c r="F4558" s="36"/>
      <c r="N4558" s="40"/>
      <c r="O4558" s="40"/>
      <c r="P4558" s="40"/>
      <c r="Q4558" s="40"/>
      <c r="R4558" s="40"/>
      <c r="S4558" s="40"/>
      <c r="T4558" s="40"/>
    </row>
    <row r="4559" spans="3:20" s="30" customFormat="1" ht="13.5" customHeight="1">
      <c r="C4559" s="35"/>
      <c r="F4559" s="36"/>
      <c r="N4559" s="40"/>
      <c r="O4559" s="40"/>
      <c r="P4559" s="40"/>
      <c r="Q4559" s="40"/>
      <c r="R4559" s="40"/>
      <c r="S4559" s="40"/>
      <c r="T4559" s="40"/>
    </row>
    <row r="4560" spans="3:20" s="30" customFormat="1" ht="13.5" customHeight="1">
      <c r="C4560" s="35"/>
      <c r="F4560" s="36"/>
      <c r="N4560" s="40"/>
      <c r="O4560" s="40"/>
      <c r="P4560" s="40"/>
      <c r="Q4560" s="40"/>
      <c r="R4560" s="40"/>
      <c r="S4560" s="40"/>
      <c r="T4560" s="40"/>
    </row>
    <row r="4561" spans="3:20" s="30" customFormat="1" ht="13.5" customHeight="1">
      <c r="C4561" s="35"/>
      <c r="F4561" s="36"/>
      <c r="N4561" s="40"/>
      <c r="O4561" s="40"/>
      <c r="P4561" s="40"/>
      <c r="Q4561" s="40"/>
      <c r="R4561" s="40"/>
      <c r="S4561" s="40"/>
      <c r="T4561" s="40"/>
    </row>
    <row r="4562" spans="3:20" s="30" customFormat="1" ht="13.5" customHeight="1">
      <c r="C4562" s="35"/>
      <c r="F4562" s="36"/>
      <c r="N4562" s="40"/>
      <c r="O4562" s="40"/>
      <c r="P4562" s="40"/>
      <c r="Q4562" s="40"/>
      <c r="R4562" s="40"/>
      <c r="S4562" s="40"/>
      <c r="T4562" s="40"/>
    </row>
    <row r="4563" spans="3:20" s="30" customFormat="1" ht="13.5" customHeight="1">
      <c r="C4563" s="35"/>
      <c r="F4563" s="36"/>
      <c r="N4563" s="40"/>
      <c r="O4563" s="40"/>
      <c r="P4563" s="40"/>
      <c r="Q4563" s="40"/>
      <c r="R4563" s="40"/>
      <c r="S4563" s="40"/>
      <c r="T4563" s="40"/>
    </row>
    <row r="4564" spans="3:20" s="30" customFormat="1" ht="13.5" customHeight="1">
      <c r="C4564" s="35"/>
      <c r="F4564" s="36"/>
      <c r="N4564" s="40"/>
      <c r="O4564" s="40"/>
      <c r="P4564" s="40"/>
      <c r="Q4564" s="40"/>
      <c r="R4564" s="40"/>
      <c r="S4564" s="40"/>
      <c r="T4564" s="40"/>
    </row>
    <row r="4565" spans="3:20" s="30" customFormat="1" ht="13.5" customHeight="1">
      <c r="C4565" s="35"/>
      <c r="F4565" s="36"/>
      <c r="N4565" s="40"/>
      <c r="O4565" s="40"/>
      <c r="P4565" s="40"/>
      <c r="Q4565" s="40"/>
      <c r="R4565" s="40"/>
      <c r="S4565" s="40"/>
      <c r="T4565" s="40"/>
    </row>
    <row r="4566" spans="3:20" s="30" customFormat="1" ht="13.5" customHeight="1">
      <c r="C4566" s="35"/>
      <c r="F4566" s="36"/>
      <c r="N4566" s="40"/>
      <c r="O4566" s="40"/>
      <c r="P4566" s="40"/>
      <c r="Q4566" s="40"/>
      <c r="R4566" s="40"/>
      <c r="S4566" s="40"/>
      <c r="T4566" s="40"/>
    </row>
    <row r="4567" spans="3:20" s="30" customFormat="1" ht="13.5" customHeight="1">
      <c r="C4567" s="35"/>
      <c r="F4567" s="36"/>
      <c r="N4567" s="40"/>
      <c r="O4567" s="40"/>
      <c r="P4567" s="40"/>
      <c r="Q4567" s="40"/>
      <c r="R4567" s="40"/>
      <c r="S4567" s="40"/>
      <c r="T4567" s="40"/>
    </row>
    <row r="4568" spans="3:20" s="30" customFormat="1" ht="13.5" customHeight="1">
      <c r="C4568" s="35"/>
      <c r="F4568" s="36"/>
      <c r="N4568" s="40"/>
      <c r="O4568" s="40"/>
      <c r="P4568" s="40"/>
      <c r="Q4568" s="40"/>
      <c r="R4568" s="40"/>
      <c r="S4568" s="40"/>
      <c r="T4568" s="40"/>
    </row>
    <row r="4569" spans="3:20" s="30" customFormat="1" ht="13.5" customHeight="1">
      <c r="C4569" s="35"/>
      <c r="F4569" s="36"/>
      <c r="N4569" s="40"/>
      <c r="O4569" s="40"/>
      <c r="P4569" s="40"/>
      <c r="Q4569" s="40"/>
      <c r="R4569" s="40"/>
      <c r="S4569" s="40"/>
      <c r="T4569" s="40"/>
    </row>
    <row r="4570" spans="3:20" s="30" customFormat="1" ht="13.5" customHeight="1">
      <c r="C4570" s="35"/>
      <c r="F4570" s="36"/>
      <c r="N4570" s="40"/>
      <c r="O4570" s="40"/>
      <c r="P4570" s="40"/>
      <c r="Q4570" s="40"/>
      <c r="R4570" s="40"/>
      <c r="S4570" s="40"/>
      <c r="T4570" s="40"/>
    </row>
    <row r="4571" spans="3:20" s="30" customFormat="1" ht="13.5" customHeight="1">
      <c r="C4571" s="35"/>
      <c r="F4571" s="36"/>
      <c r="N4571" s="40"/>
      <c r="O4571" s="40"/>
      <c r="P4571" s="40"/>
      <c r="Q4571" s="40"/>
      <c r="R4571" s="40"/>
      <c r="S4571" s="40"/>
      <c r="T4571" s="40"/>
    </row>
    <row r="4572" spans="3:20" s="30" customFormat="1" ht="13.5" customHeight="1">
      <c r="C4572" s="35"/>
      <c r="F4572" s="36"/>
      <c r="N4572" s="40"/>
      <c r="O4572" s="40"/>
      <c r="P4572" s="40"/>
      <c r="Q4572" s="40"/>
      <c r="R4572" s="40"/>
      <c r="S4572" s="40"/>
      <c r="T4572" s="40"/>
    </row>
    <row r="4573" spans="3:20" s="30" customFormat="1" ht="13.5" customHeight="1">
      <c r="C4573" s="35"/>
      <c r="F4573" s="36"/>
      <c r="N4573" s="40"/>
      <c r="O4573" s="40"/>
      <c r="P4573" s="40"/>
      <c r="Q4573" s="40"/>
      <c r="R4573" s="40"/>
      <c r="S4573" s="40"/>
      <c r="T4573" s="40"/>
    </row>
    <row r="4574" spans="3:20" s="30" customFormat="1" ht="13.5" customHeight="1">
      <c r="C4574" s="35"/>
      <c r="F4574" s="36"/>
      <c r="N4574" s="40"/>
      <c r="O4574" s="40"/>
      <c r="P4574" s="40"/>
      <c r="Q4574" s="40"/>
      <c r="R4574" s="40"/>
      <c r="S4574" s="40"/>
      <c r="T4574" s="40"/>
    </row>
    <row r="4575" spans="3:20" s="30" customFormat="1" ht="13.5" customHeight="1">
      <c r="C4575" s="35"/>
      <c r="F4575" s="36"/>
      <c r="N4575" s="40"/>
      <c r="O4575" s="40"/>
      <c r="P4575" s="40"/>
      <c r="Q4575" s="40"/>
      <c r="R4575" s="40"/>
      <c r="S4575" s="40"/>
      <c r="T4575" s="40"/>
    </row>
    <row r="4576" spans="3:20" s="30" customFormat="1" ht="13.5" customHeight="1">
      <c r="C4576" s="35"/>
      <c r="F4576" s="36"/>
      <c r="N4576" s="40"/>
      <c r="O4576" s="40"/>
      <c r="P4576" s="40"/>
      <c r="Q4576" s="40"/>
      <c r="R4576" s="40"/>
      <c r="S4576" s="40"/>
      <c r="T4576" s="40"/>
    </row>
    <row r="4577" spans="3:20" s="30" customFormat="1" ht="13.5" customHeight="1">
      <c r="C4577" s="35"/>
      <c r="F4577" s="36"/>
      <c r="N4577" s="40"/>
      <c r="O4577" s="40"/>
      <c r="P4577" s="40"/>
      <c r="Q4577" s="40"/>
      <c r="R4577" s="40"/>
      <c r="S4577" s="40"/>
      <c r="T4577" s="40"/>
    </row>
  </sheetData>
  <mergeCells count="5">
    <mergeCell ref="N1:T1"/>
    <mergeCell ref="E1:H1"/>
    <mergeCell ref="I1:K1"/>
    <mergeCell ref="C1:D1"/>
    <mergeCell ref="L1:M1"/>
  </mergeCells>
  <conditionalFormatting sqref="N1147:N1277">
    <cfRule type="cellIs" priority="1" dxfId="0" operator="greaterThanOrEqual" stopIfTrue="1">
      <formula>1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physio</dc:creator>
  <cp:keywords/>
  <dc:description/>
  <cp:lastModifiedBy>Martine</cp:lastModifiedBy>
  <cp:lastPrinted>2008-04-22T18:57:13Z</cp:lastPrinted>
  <dcterms:created xsi:type="dcterms:W3CDTF">2006-11-24T13:54:20Z</dcterms:created>
  <dcterms:modified xsi:type="dcterms:W3CDTF">2008-04-22T18:59:37Z</dcterms:modified>
  <cp:category/>
  <cp:version/>
  <cp:contentType/>
  <cp:contentStatus/>
</cp:coreProperties>
</file>